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52" documentId="8_{87EA2707-0992-4074-8636-C28E1130743F}" xr6:coauthVersionLast="47" xr6:coauthVersionMax="47" xr10:uidLastSave="{E159AD74-9FC2-4AD4-A423-72764FDBE264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<sst xmlns="http://schemas.openxmlformats.org/spreadsheetml/2006/main" count="375" uniqueCount="252">
  <si>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</si>
  <si>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</si>
  <si>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</si>
  <si>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</si>
  <si>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</si>
  <si>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</si>
  <si>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</si>
  <si>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</si>
  <si>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</si>
  <si>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</si>
  <si>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</si>
  <si>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</si>
  <si>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</si>
  <si>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</si>
  <si>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</si>
  <si>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</si>
  <si>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</si>
  <si>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</si>
  <si>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</si>
  <si>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</si>
  <si>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</si>
  <si>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</si>
  <si>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</si>
  <si>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</si>
  <si>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</si>
  <si>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</si>
  <si>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</si>
  <si>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</si>
  <si>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</si>
  <si>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</si>
  <si>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</si>
  <si>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</si>
  <si>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</si>
  <si>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</si>
  <si>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</si>
  <si>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</si>
  <si>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</si>
  <si>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</si>
  <si>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</si>
  <si>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</si>
  <si>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</si>
  <si>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</si>
  <si>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</si>
  <si>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</si>
  <si>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</si>
  <si>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</si>
  <si>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</si>
  <si>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</si>
  <si>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</si>
  <si>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</si>
  <si>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</si>
  <si>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</si>
  <si>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</si>
  <si>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</si>
  <si>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</si>
  <si>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</si>
  <si>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</si>
  <si>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</si>
  <si>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</si>
  <si>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</si>
  <si>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</si>
  <si>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</si>
  <si>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</si>
  <si>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</si>
  <si>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</si>
  <si>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</si>
  <si>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</si>
  <si>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</si>
  <si>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</si>
  <si>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</si>
  <si>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</si>
  <si>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</si>
  <si>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</si>
  <si>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</si>
  <si>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</si>
  <si>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</si>
  <si>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</si>
  <si>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</si>
  <si>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</si>
  <si>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</si>
  <si>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</si>
  <si>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</si>
  <si>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</si>
  <si>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</si>
  <si>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</si>
  <si>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</si>
  <si>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</si>
  <si>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</si>
  <si>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</si>
  <si>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</si>
  <si>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</si>
  <si>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</si>
  <si>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</si>
  <si>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</si>
  <si>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</si>
  <si>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</si>
  <si>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</si>
  <si>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</si>
  <si>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</si>
  <si>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</si>
  <si>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</si>
  <si>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</si>
  <si>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</si>
  <si>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</si>
  <si>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</si>
  <si>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</si>
  <si>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</si>
  <si>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</si>
  <si>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</si>
  <si>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</si>
  <si>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</si>
  <si>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</si>
  <si>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</si>
  <si>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</si>
  <si>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</si>
  <si>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</si>
  <si>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</si>
  <si>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</si>
  <si>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</si>
  <si>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</si>
  <si>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</si>
  <si>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</si>
  <si>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</si>
  <si>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</si>
  <si>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</si>
  <si>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</si>
  <si>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</si>
  <si>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</si>
  <si>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</si>
  <si>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</si>
  <si>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</si>
  <si>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</si>
  <si>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</si>
  <si>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</si>
  <si>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</si>
  <si>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</si>
  <si>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</si>
  <si>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</si>
  <si>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</si>
  <si>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</si>
  <si>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</si>
  <si>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</si>
  <si>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</si>
  <si>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</si>
  <si>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</si>
  <si>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</si>
  <si>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</si>
  <si>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</si>
  <si>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</si>
  <si>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</si>
  <si>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</si>
  <si>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</si>
  <si>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</si>
  <si>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</si>
  <si>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</si>
  <si>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</si>
  <si>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</si>
  <si>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</si>
  <si>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</si>
  <si>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</si>
  <si>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</si>
  <si>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</si>
  <si>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</si>
  <si>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</si>
  <si>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</si>
  <si>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</si>
  <si>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</si>
  <si>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</si>
  <si>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</si>
  <si>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</si>
  <si>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</si>
  <si>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</si>
  <si>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</si>
  <si>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</si>
  <si>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</si>
  <si>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</si>
  <si>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</si>
  <si>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</si>
  <si>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</si>
  <si>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</si>
  <si>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</si>
  <si>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</si>
  <si>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</si>
  <si>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</si>
  <si>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</si>
  <si>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</si>
  <si>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</si>
  <si>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</si>
  <si>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</si>
  <si>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</si>
  <si>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</si>
  <si>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</si>
  <si>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</si>
  <si>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</si>
  <si>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</si>
  <si>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</si>
  <si>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</si>
  <si>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</si>
  <si>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</si>
  <si>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</si>
  <si>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</si>
  <si>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</si>
  <si>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</si>
  <si>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</si>
  <si>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</si>
  <si>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</si>
  <si>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</si>
  <si>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</si>
  <si>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</si>
  <si>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</si>
  <si>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</si>
  <si>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</si>
  <si>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</si>
  <si>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</si>
  <si>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</si>
  <si>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</si>
  <si>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</si>
  <si>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</si>
  <si>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</si>
  <si>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</si>
  <si>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</si>
  <si>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</si>
  <si>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</si>
  <si>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</si>
  <si>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</si>
  <si>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</si>
  <si>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</si>
  <si>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</si>
  <si>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</si>
  <si>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</si>
  <si>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</si>
  <si>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</si>
  <si>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</si>
  <si>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</si>
  <si>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</si>
  <si>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</si>
  <si>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NASCON</t>
  </si>
  <si>
    <t>Market Snapshot - 12/4/2025</t>
  </si>
  <si>
    <t>E-TRANZACT</t>
  </si>
  <si>
    <t>GT HOLDCO</t>
  </si>
  <si>
    <t>ZENITH BANK</t>
  </si>
  <si>
    <t>ECOBANK</t>
  </si>
  <si>
    <t>MTN NIGERIA</t>
  </si>
  <si>
    <t>ACCESS HOLDINGS</t>
  </si>
  <si>
    <t>ECOBANK TRANSNATIONAL INCORPORATED</t>
  </si>
  <si>
    <t>MORISON INDUSTRIES</t>
  </si>
  <si>
    <t>CORONATION INSURANCE</t>
  </si>
  <si>
    <t xml:space="preserve">AXAMANSARD </t>
  </si>
  <si>
    <t xml:space="preserve">EUNISELL INTERLINKED </t>
  </si>
  <si>
    <t xml:space="preserve">TRANSCORP HOTELS </t>
  </si>
  <si>
    <t xml:space="preserve">OMATEK </t>
  </si>
  <si>
    <t xml:space="preserve">GUINEA INSURANCE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</si>
</sst>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198" sqref="J198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45995</v>
      </c>
      <c r="E2" s="14">
        <v>45994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4.9800000000000004</v>
      </c>
      <c r="E4" s="24">
        <v>4.6500000000000004</v>
      </c>
      <c r="F4" s="25">
        <v>7.0968000000000003E-2</v>
      </c>
      <c r="G4" s="21">
        <v>1849841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262975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114518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13.14</v>
      </c>
      <c r="E7" s="103">
        <v>14.6</v>
      </c>
      <c r="F7" s="102">
        <v>-0.1</v>
      </c>
      <c r="G7" s="22">
        <v>14834063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6.4</v>
      </c>
      <c r="E8" s="24">
        <v>6.5</v>
      </c>
      <c r="F8" s="25">
        <v>-1.5384999999999999E-2</v>
      </c>
      <c r="G8" s="21">
        <v>507229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62292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36205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88</v>
      </c>
      <c r="E13" s="24">
        <v>80</v>
      </c>
      <c r="F13" s="25">
        <v>0.1</v>
      </c>
      <c r="G13" s="21">
        <v>1303883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40.950000000000003</v>
      </c>
      <c r="E14" s="103">
        <v>40.1</v>
      </c>
      <c r="F14" s="102">
        <v>2.1197000000000001E-2</v>
      </c>
      <c r="G14" s="22">
        <v>1860008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70304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4.3899999999999997</v>
      </c>
      <c r="E19" s="24">
        <v>4.38</v>
      </c>
      <c r="F19" s="25">
        <v>2.2829999999999999E-3</v>
      </c>
      <c r="G19" s="21">
        <v>1647372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4.8099999999999996</v>
      </c>
      <c r="E20" s="103">
        <v>4.8099999999999996</v>
      </c>
      <c r="F20" s="102">
        <v>0</v>
      </c>
      <c r="G20" s="22">
        <v>8548418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14834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48252</v>
      </c>
      <c r="H22" s="11"/>
      <c r="I22" s="11"/>
    </row>
    <row r="23" spans="2:9" ht="13.8" x14ac:dyDescent="0.25">
      <c r="B23" s="89"/>
      <c r="C23" s="20" t="s">
        <v>33</v>
      </c>
      <c r="D23" s="24">
        <v>6.7</v>
      </c>
      <c r="E23" s="24">
        <v>6.7</v>
      </c>
      <c r="F23" s="25">
        <v>0</v>
      </c>
      <c r="G23" s="21">
        <v>6102011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14.45</v>
      </c>
      <c r="E27" s="103">
        <v>14.5</v>
      </c>
      <c r="F27" s="102">
        <v>-3.4480000000000001E-3</v>
      </c>
      <c r="G27" s="22">
        <v>1676769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198</v>
      </c>
      <c r="E29" s="103">
        <v>198</v>
      </c>
      <c r="F29" s="102">
        <v>0</v>
      </c>
      <c r="G29" s="22">
        <v>442363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11.35</v>
      </c>
      <c r="E30" s="24">
        <v>11.35</v>
      </c>
      <c r="F30" s="25">
        <v>0</v>
      </c>
      <c r="G30" s="21">
        <v>2157627</v>
      </c>
    </row>
    <row r="31" spans="2:9" ht="13.8" x14ac:dyDescent="0.25">
      <c r="B31" s="90" t="s">
        <v>8</v>
      </c>
      <c r="C31" s="100" t="s">
        <v>42</v>
      </c>
      <c r="D31" s="103">
        <v>70</v>
      </c>
      <c r="E31" s="103">
        <v>68.099999999999994</v>
      </c>
      <c r="F31" s="102">
        <v>2.7900000000000001E-2</v>
      </c>
      <c r="G31" s="22">
        <v>2100355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56662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46303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57.9</v>
      </c>
      <c r="E34" s="24">
        <v>57.9</v>
      </c>
      <c r="F34" s="25">
        <v>0</v>
      </c>
      <c r="G34" s="21">
        <v>250349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72232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53.85</v>
      </c>
      <c r="E36" s="24">
        <v>54.1</v>
      </c>
      <c r="F36" s="25">
        <v>-4.6210000000000001E-3</v>
      </c>
      <c r="G36" s="21">
        <v>2712241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19.149999999999999</v>
      </c>
      <c r="E37" s="103">
        <v>18.3</v>
      </c>
      <c r="F37" s="102">
        <v>4.6448000000000003E-2</v>
      </c>
      <c r="G37" s="22">
        <v>2238207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99.8</v>
      </c>
      <c r="E39" s="103">
        <v>103.6</v>
      </c>
      <c r="F39" s="102">
        <v>-3.6679999999999997E-2</v>
      </c>
      <c r="G39" s="22">
        <v>4569108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16976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2.66</v>
      </c>
      <c r="E41" s="103">
        <v>2.66</v>
      </c>
      <c r="F41" s="102">
        <v>0</v>
      </c>
      <c r="G41" s="22">
        <v>3512586</v>
      </c>
      <c r="H41" s="11"/>
      <c r="I41" s="11"/>
    </row>
    <row r="42" spans="2:9" ht="13.8" x14ac:dyDescent="0.25">
      <c r="B42" s="89"/>
      <c r="C42" s="20" t="s">
        <v>55</v>
      </c>
      <c r="D42" s="24">
        <v>7</v>
      </c>
      <c r="E42" s="24">
        <v>7</v>
      </c>
      <c r="F42" s="25">
        <v>0</v>
      </c>
      <c r="G42" s="21">
        <v>45794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169648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9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87.9</v>
      </c>
      <c r="E45" s="103">
        <v>87.9</v>
      </c>
      <c r="F45" s="102">
        <v>0</v>
      </c>
      <c r="G45" s="22">
        <v>204750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40</v>
      </c>
      <c r="E46" s="24">
        <v>40</v>
      </c>
      <c r="F46" s="25">
        <v>0</v>
      </c>
      <c r="G46" s="21">
        <v>430156</v>
      </c>
      <c r="H46" s="93"/>
      <c r="I46" s="11"/>
    </row>
    <row r="47" spans="2:9" ht="13.8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372461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20.9</v>
      </c>
      <c r="E50" s="24">
        <v>21</v>
      </c>
      <c r="F50" s="25">
        <v>-4.7619999999999997E-3</v>
      </c>
      <c r="G50" s="21">
        <v>17700789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36.9</v>
      </c>
      <c r="E51" s="103">
        <v>34</v>
      </c>
      <c r="F51" s="102">
        <v>8.5293999999999995E-2</v>
      </c>
      <c r="G51" s="22">
        <v>21877269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10.5</v>
      </c>
      <c r="E52" s="24">
        <v>10.5</v>
      </c>
      <c r="F52" s="25">
        <v>0</v>
      </c>
      <c r="G52" s="21">
        <v>6163621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</v>
      </c>
      <c r="E53" s="103">
        <v>19</v>
      </c>
      <c r="F53" s="102">
        <v>0</v>
      </c>
      <c r="G53" s="22">
        <v>31013094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31.55</v>
      </c>
      <c r="E54" s="24">
        <v>31.45</v>
      </c>
      <c r="F54" s="25">
        <v>3.1800000000000001E-3</v>
      </c>
      <c r="G54" s="21">
        <v>6292200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88</v>
      </c>
      <c r="E55" s="103">
        <v>87</v>
      </c>
      <c r="F55" s="102">
        <v>1.1494000000000001E-2</v>
      </c>
      <c r="G55" s="22">
        <v>28285005</v>
      </c>
      <c r="H55" s="11"/>
      <c r="I55" s="11"/>
    </row>
    <row r="56" spans="2:9" ht="13.8" x14ac:dyDescent="0.25">
      <c r="B56" s="91"/>
      <c r="C56" s="20" t="s">
        <v>71</v>
      </c>
      <c r="D56" s="24">
        <v>4.6500000000000004</v>
      </c>
      <c r="E56" s="24">
        <v>4.6500000000000004</v>
      </c>
      <c r="F56" s="25">
        <v>0</v>
      </c>
      <c r="G56" s="21">
        <v>3147843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73863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2.74</v>
      </c>
      <c r="E58" s="24">
        <v>2.74</v>
      </c>
      <c r="F58" s="25">
        <v>0</v>
      </c>
      <c r="G58" s="21">
        <v>470120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7.1</v>
      </c>
      <c r="E59" s="103">
        <v>7.35</v>
      </c>
      <c r="F59" s="102">
        <v>-3.4014000000000003E-2</v>
      </c>
      <c r="G59" s="22">
        <v>2198786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39.15</v>
      </c>
      <c r="E60" s="24">
        <v>39.6</v>
      </c>
      <c r="F60" s="25">
        <v>-1.1364000000000001E-2</v>
      </c>
      <c r="G60" s="21">
        <v>8099694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18.899999999999999</v>
      </c>
      <c r="E62" s="24">
        <v>18.3</v>
      </c>
      <c r="F62" s="25">
        <v>3.2786999999999997E-2</v>
      </c>
      <c r="G62" s="21">
        <v>2753058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60.5</v>
      </c>
      <c r="E63" s="103">
        <v>60</v>
      </c>
      <c r="F63" s="102">
        <v>8.3330000000000001E-3</v>
      </c>
      <c r="G63" s="22">
        <v>27101569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3.56</v>
      </c>
      <c r="E65" s="103">
        <v>3.58</v>
      </c>
      <c r="F65" s="102">
        <v>-5.587E-3</v>
      </c>
      <c r="G65" s="22">
        <v>3852700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5.56</v>
      </c>
      <c r="E66" s="24">
        <v>5.6</v>
      </c>
      <c r="F66" s="25">
        <v>-7.143E-3</v>
      </c>
      <c r="G66" s="21">
        <v>2722669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4.3499999999999996</v>
      </c>
      <c r="E67" s="103">
        <v>4.21</v>
      </c>
      <c r="F67" s="102">
        <v>3.3253999999999999E-2</v>
      </c>
      <c r="G67" s="22">
        <v>1934615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1.19</v>
      </c>
      <c r="E69" s="103">
        <v>1.3</v>
      </c>
      <c r="F69" s="102">
        <v>-8.4614999999999996E-2</v>
      </c>
      <c r="G69" s="22">
        <v>2882064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3.91</v>
      </c>
      <c r="E70" s="24">
        <v>3.9</v>
      </c>
      <c r="F70" s="25">
        <v>2.5639999999999999E-3</v>
      </c>
      <c r="G70" s="21">
        <v>2677369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2.2999999999999998</v>
      </c>
      <c r="E71" s="103">
        <v>2.4</v>
      </c>
      <c r="F71" s="102">
        <v>-4.1667000000000003E-2</v>
      </c>
      <c r="G71" s="22">
        <v>519444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2.5</v>
      </c>
      <c r="E72" s="24">
        <v>2.5499999999999998</v>
      </c>
      <c r="F72" s="25">
        <v>-1.9608E-2</v>
      </c>
      <c r="G72" s="21">
        <v>3403764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1.76</v>
      </c>
      <c r="E73" s="103">
        <v>1.76</v>
      </c>
      <c r="F73" s="102">
        <v>0</v>
      </c>
      <c r="G73" s="22">
        <v>1527527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13.9</v>
      </c>
      <c r="E74" s="24">
        <v>12.9</v>
      </c>
      <c r="F74" s="25">
        <v>7.7519000000000005E-2</v>
      </c>
      <c r="G74" s="21">
        <v>1168966</v>
      </c>
      <c r="H74" s="11"/>
      <c r="I74" s="11"/>
    </row>
    <row r="75" spans="2:9" ht="13.8" x14ac:dyDescent="0.25">
      <c r="B75" s="89"/>
      <c r="C75" s="100" t="s">
        <v>91</v>
      </c>
      <c r="D75" s="103">
        <v>3.08</v>
      </c>
      <c r="E75" s="103">
        <v>3.18</v>
      </c>
      <c r="F75" s="102">
        <v>-3.1447000000000003E-2</v>
      </c>
      <c r="G75" s="22">
        <v>6827395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26.5</v>
      </c>
      <c r="E76" s="24">
        <v>26</v>
      </c>
      <c r="F76" s="25">
        <v>1.9231000000000002E-2</v>
      </c>
      <c r="G76" s="21">
        <v>1279683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</v>
      </c>
      <c r="E77" s="103">
        <v>1.6</v>
      </c>
      <c r="F77" s="102">
        <v>0</v>
      </c>
      <c r="G77" s="22">
        <v>182197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1.01</v>
      </c>
      <c r="E78" s="24">
        <v>1</v>
      </c>
      <c r="F78" s="25">
        <v>0.01</v>
      </c>
      <c r="G78" s="21">
        <v>2820005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2.85</v>
      </c>
      <c r="E79" s="103">
        <v>2.9</v>
      </c>
      <c r="F79" s="102">
        <v>-1.7240999999999999E-2</v>
      </c>
      <c r="G79" s="22">
        <v>6436302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1.61</v>
      </c>
      <c r="E82" s="24">
        <v>1.71</v>
      </c>
      <c r="F82" s="25">
        <v>-5.8479999999999997E-2</v>
      </c>
      <c r="G82" s="21">
        <v>7071172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1.1499999999999999</v>
      </c>
      <c r="E83" s="103">
        <v>1.1499999999999999</v>
      </c>
      <c r="F83" s="102">
        <v>0</v>
      </c>
      <c r="G83" s="22">
        <v>6659310</v>
      </c>
      <c r="I83" s="11"/>
    </row>
    <row r="84" spans="2:9" ht="13.8" x14ac:dyDescent="0.25">
      <c r="B84" s="89" t="s">
        <v>8</v>
      </c>
      <c r="C84" s="20" t="s">
        <v>100</v>
      </c>
      <c r="D84" s="24">
        <v>2.56</v>
      </c>
      <c r="E84" s="24">
        <v>2.36</v>
      </c>
      <c r="F84" s="25">
        <v>8.4746000000000002E-2</v>
      </c>
      <c r="G84" s="21">
        <v>2453333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5.85</v>
      </c>
      <c r="E85" s="103">
        <v>5.85</v>
      </c>
      <c r="F85" s="102">
        <v>0</v>
      </c>
      <c r="G85" s="22">
        <v>73072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2000</v>
      </c>
      <c r="I87" s="11"/>
    </row>
    <row r="88" spans="2:9" ht="13.8" x14ac:dyDescent="0.25">
      <c r="B88" s="89" t="s">
        <v>105</v>
      </c>
      <c r="C88" s="20" t="s">
        <v>106</v>
      </c>
      <c r="D88" s="24">
        <v>12.9</v>
      </c>
      <c r="E88" s="24">
        <v>12.9</v>
      </c>
      <c r="F88" s="25">
        <v>0</v>
      </c>
      <c r="G88" s="21">
        <v>876047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39.9</v>
      </c>
      <c r="F89" s="102">
        <v>0</v>
      </c>
      <c r="G89" s="22">
        <v>246620</v>
      </c>
      <c r="I89" s="11"/>
    </row>
    <row r="90" spans="2:9" ht="13.8" x14ac:dyDescent="0.25">
      <c r="B90" s="89"/>
      <c r="C90" s="20" t="s">
        <v>108</v>
      </c>
      <c r="D90" s="24">
        <v>1.49</v>
      </c>
      <c r="E90" s="24">
        <v>1.49</v>
      </c>
      <c r="F90" s="25">
        <v>0</v>
      </c>
      <c r="G90" s="21">
        <v>239536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1.8</v>
      </c>
      <c r="E92" s="24">
        <v>1.9</v>
      </c>
      <c r="F92" s="25">
        <v>-0.05</v>
      </c>
      <c r="G92" s="21">
        <v>5694359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17.05</v>
      </c>
      <c r="E93" s="103">
        <v>17.25</v>
      </c>
      <c r="F93" s="102">
        <v>-1.1594E-2</v>
      </c>
      <c r="G93" s="22">
        <v>3676207</v>
      </c>
      <c r="I93" s="11"/>
    </row>
    <row r="94" spans="2:9" ht="13.8" x14ac:dyDescent="0.25">
      <c r="B94" s="89"/>
      <c r="C94" s="20" t="s">
        <v>112</v>
      </c>
      <c r="D94" s="24">
        <v>61.8</v>
      </c>
      <c r="E94" s="24">
        <v>61.8</v>
      </c>
      <c r="F94" s="25">
        <v>0</v>
      </c>
      <c r="G94" s="21">
        <v>794485</v>
      </c>
      <c r="H94" s="11"/>
      <c r="I94" s="11"/>
    </row>
    <row r="95" spans="2:9" ht="13.8" x14ac:dyDescent="0.25">
      <c r="B95" s="96"/>
      <c r="C95" s="100" t="s">
        <v>113</v>
      </c>
      <c r="D95" s="103">
        <v>10.199999999999999</v>
      </c>
      <c r="E95" s="103">
        <v>10.199999999999999</v>
      </c>
      <c r="F95" s="102">
        <v>0</v>
      </c>
      <c r="G95" s="22">
        <v>1579368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3.54</v>
      </c>
      <c r="E99" s="103">
        <v>3.22</v>
      </c>
      <c r="F99" s="102">
        <v>9.9378999999999995E-2</v>
      </c>
      <c r="G99" s="22">
        <v>493853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175940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16.350000000000001</v>
      </c>
      <c r="E101" s="103">
        <v>16.2</v>
      </c>
      <c r="F101" s="102">
        <v>9.2589999999999999E-3</v>
      </c>
      <c r="G101" s="22">
        <v>677446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5.5</v>
      </c>
      <c r="E102" s="24">
        <v>5.5</v>
      </c>
      <c r="F102" s="25">
        <v>0</v>
      </c>
      <c r="G102" s="21">
        <v>780247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29.8</v>
      </c>
      <c r="E104" s="24">
        <v>29.8</v>
      </c>
      <c r="F104" s="25">
        <v>0</v>
      </c>
      <c r="G104" s="21">
        <v>50465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1.18</v>
      </c>
      <c r="E108" s="103">
        <v>1.3</v>
      </c>
      <c r="F108" s="102">
        <v>-9.2308000000000001E-2</v>
      </c>
      <c r="G108" s="22">
        <v>3958549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</v>
      </c>
      <c r="E109" s="24">
        <v>18.3</v>
      </c>
      <c r="F109" s="25">
        <v>-1.6393000000000001E-2</v>
      </c>
      <c r="G109" s="21">
        <v>2334713</v>
      </c>
      <c r="H109" s="11"/>
      <c r="I109" s="11"/>
    </row>
    <row r="110" spans="2:9" ht="13.8" x14ac:dyDescent="0.25">
      <c r="B110" s="89"/>
      <c r="C110" s="100" t="s">
        <v>131</v>
      </c>
      <c r="D110" s="103">
        <v>5</v>
      </c>
      <c r="E110" s="103">
        <v>5</v>
      </c>
      <c r="F110" s="102">
        <v>0</v>
      </c>
      <c r="G110" s="22">
        <v>1020835</v>
      </c>
      <c r="H110" s="11"/>
      <c r="I110" s="11"/>
    </row>
    <row r="111" spans="2:9" ht="13.8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453750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410952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2.95</v>
      </c>
      <c r="E113" s="24">
        <v>2.91</v>
      </c>
      <c r="F113" s="25">
        <v>1.3746E-2</v>
      </c>
      <c r="G113" s="21">
        <v>5154837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14</v>
      </c>
      <c r="E114" s="103">
        <v>14</v>
      </c>
      <c r="F114" s="102">
        <v>0</v>
      </c>
      <c r="G114" s="22">
        <v>1583766234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470.6</v>
      </c>
      <c r="E115" s="24">
        <v>470.6</v>
      </c>
      <c r="F115" s="25">
        <v>0</v>
      </c>
      <c r="G115" s="21">
        <v>1535471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78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35.799999999999997</v>
      </c>
      <c r="E119" s="103">
        <v>35.799999999999997</v>
      </c>
      <c r="F119" s="102">
        <v>0</v>
      </c>
      <c r="G119" s="22">
        <v>36208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68.5</v>
      </c>
      <c r="E120" s="24">
        <v>73</v>
      </c>
      <c r="F120" s="25">
        <v>-6.1643999999999997E-2</v>
      </c>
      <c r="G120" s="21">
        <v>262097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93149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588</v>
      </c>
      <c r="E122" s="24">
        <v>588</v>
      </c>
      <c r="F122" s="25">
        <v>0</v>
      </c>
      <c r="G122" s="21">
        <v>213912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13.1</v>
      </c>
      <c r="E123" s="103">
        <v>13.1</v>
      </c>
      <c r="F123" s="102">
        <v>0</v>
      </c>
      <c r="G123" s="22">
        <v>99526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138</v>
      </c>
      <c r="E125" s="103">
        <v>133.4</v>
      </c>
      <c r="F125" s="102">
        <v>3.4483E-2</v>
      </c>
      <c r="G125" s="22">
        <v>848571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3.01</v>
      </c>
      <c r="E126" s="24">
        <v>3.01</v>
      </c>
      <c r="F126" s="25">
        <v>0</v>
      </c>
      <c r="G126" s="21">
        <v>4709175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163056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2487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2526689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11.05</v>
      </c>
      <c r="E132" s="24">
        <v>11.05</v>
      </c>
      <c r="F132" s="25">
        <v>0</v>
      </c>
      <c r="G132" s="21">
        <v>223623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0.78</v>
      </c>
      <c r="E134" s="24">
        <v>0.83</v>
      </c>
      <c r="F134" s="25">
        <v>-6.0241000000000003E-2</v>
      </c>
      <c r="G134" s="21">
        <v>2149232</v>
      </c>
      <c r="H134" s="11"/>
      <c r="I134" s="11"/>
    </row>
    <row r="135" spans="2:9" ht="13.8" x14ac:dyDescent="0.25">
      <c r="B135" s="89"/>
      <c r="C135" s="100" t="s">
        <v>234</v>
      </c>
      <c r="D135" s="103">
        <v>72.900000000000006</v>
      </c>
      <c r="E135" s="103">
        <v>81</v>
      </c>
      <c r="F135" s="102">
        <v>-0.1</v>
      </c>
      <c r="G135" s="22">
        <v>646852</v>
      </c>
      <c r="H135" s="11"/>
      <c r="I135" s="11"/>
    </row>
    <row r="136" spans="2:9" ht="13.8" x14ac:dyDescent="0.25">
      <c r="B136" s="89"/>
      <c r="C136" s="20" t="s">
        <v>160</v>
      </c>
      <c r="D136" s="24">
        <v>11</v>
      </c>
      <c r="E136" s="24">
        <v>11</v>
      </c>
      <c r="F136" s="25">
        <v>0</v>
      </c>
      <c r="G136" s="21">
        <v>2467077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39.5</v>
      </c>
      <c r="E139" s="24">
        <v>39</v>
      </c>
      <c r="F139" s="25">
        <v>1.2821000000000001E-2</v>
      </c>
      <c r="G139" s="21">
        <v>1808207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2.11</v>
      </c>
      <c r="E140" s="103">
        <v>2.17</v>
      </c>
      <c r="F140" s="102">
        <v>-2.7650000000000001E-2</v>
      </c>
      <c r="G140" s="22">
        <v>6191363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45238</v>
      </c>
      <c r="H141" s="11"/>
      <c r="I141" s="11"/>
    </row>
    <row r="142" spans="2:9" ht="13.8" x14ac:dyDescent="0.25">
      <c r="B142" s="89"/>
      <c r="C142" s="100" t="s">
        <v>168</v>
      </c>
      <c r="D142" s="103">
        <v>680</v>
      </c>
      <c r="E142" s="103">
        <v>680</v>
      </c>
      <c r="F142" s="102">
        <v>0</v>
      </c>
      <c r="G142" s="22">
        <v>2993144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26476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79040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1864</v>
      </c>
      <c r="H145" s="11"/>
      <c r="I145" s="11"/>
    </row>
    <row r="146" spans="2:9" ht="13.8" x14ac:dyDescent="0.25">
      <c r="B146" s="89"/>
      <c r="C146" s="100" t="s">
        <v>173</v>
      </c>
      <c r="D146" s="103">
        <v>307</v>
      </c>
      <c r="E146" s="103">
        <v>307</v>
      </c>
      <c r="F146" s="102">
        <v>0</v>
      </c>
      <c r="G146" s="22">
        <v>102332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4400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106.5</v>
      </c>
      <c r="E153" s="24">
        <v>106.5</v>
      </c>
      <c r="F153" s="25">
        <v>0</v>
      </c>
      <c r="G153" s="21">
        <v>372966</v>
      </c>
      <c r="H153" s="11"/>
      <c r="I153" s="11"/>
    </row>
    <row r="154" spans="2:9" ht="13.8" x14ac:dyDescent="0.25">
      <c r="B154" s="89"/>
      <c r="C154" s="100" t="s">
        <v>181</v>
      </c>
      <c r="D154" s="103">
        <v>88.45</v>
      </c>
      <c r="E154" s="103">
        <v>88.45</v>
      </c>
      <c r="F154" s="102">
        <v>0</v>
      </c>
      <c r="G154" s="22">
        <v>12156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</v>
      </c>
      <c r="E155" s="24">
        <v>3.1</v>
      </c>
      <c r="F155" s="25">
        <v>-3.2258000000000002E-2</v>
      </c>
      <c r="G155" s="21">
        <v>1926896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135635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125520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5.28</v>
      </c>
      <c r="E158" s="103">
        <v>5.28</v>
      </c>
      <c r="F158" s="102">
        <v>0</v>
      </c>
      <c r="G158" s="22">
        <v>528188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2.27</v>
      </c>
      <c r="E159" s="24">
        <v>2.2999999999999998</v>
      </c>
      <c r="F159" s="25">
        <v>-1.3043000000000001E-2</v>
      </c>
      <c r="G159" s="21">
        <v>7481343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28.6</v>
      </c>
      <c r="E160" s="103">
        <v>28.6</v>
      </c>
      <c r="F160" s="102">
        <v>0</v>
      </c>
      <c r="G160" s="22">
        <v>323086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157.5</v>
      </c>
      <c r="E161" s="24">
        <v>174.9</v>
      </c>
      <c r="F161" s="25">
        <v>-9.9485000000000004E-2</v>
      </c>
      <c r="G161" s="21">
        <v>287640</v>
      </c>
      <c r="H161" s="11"/>
      <c r="I161" s="11"/>
    </row>
    <row r="162" spans="2:9" ht="13.8" x14ac:dyDescent="0.25">
      <c r="B162" s="89"/>
      <c r="C162" s="100" t="s">
        <v>194</v>
      </c>
      <c r="D162" s="103">
        <v>0.98</v>
      </c>
      <c r="E162" s="103">
        <v>0.92</v>
      </c>
      <c r="F162" s="102">
        <v>6.5216999999999997E-2</v>
      </c>
      <c r="G162" s="22">
        <v>10267161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64913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5.74</v>
      </c>
      <c r="E164" s="103">
        <v>5.74</v>
      </c>
      <c r="F164" s="102">
        <v>0</v>
      </c>
      <c r="G164" s="22">
        <v>184061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55919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3.44</v>
      </c>
      <c r="E166" s="103">
        <v>3.44</v>
      </c>
      <c r="F166" s="102">
        <v>0</v>
      </c>
      <c r="G166" s="22">
        <v>620439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4.9000000000000004</v>
      </c>
      <c r="E167" s="24">
        <v>5.15</v>
      </c>
      <c r="F167" s="25">
        <v>-4.8543999999999997E-2</v>
      </c>
      <c r="G167" s="21">
        <v>853676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1" sqref="IW51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0.109375" style="6" bestFit="1" customWidth="1"/>
    <col min="4" max="4" width="7.44140625" style="6" bestFit="1" customWidth="1"/>
    <col min="5" max="5" width="14.664062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238</v>
      </c>
      <c r="D6" s="44">
        <v>14</v>
      </c>
      <c r="E6" s="45">
        <v>1583766234</v>
      </c>
      <c r="F6" s="46">
        <v>4.0225371536744099</v>
      </c>
      <c r="G6" s="47">
        <v>6370758519</v>
      </c>
    </row>
    <row r="7" spans="1:7" ht="15" customHeight="1" x14ac:dyDescent="0.3">
      <c r="B7" s="42">
        <v>2</v>
      </c>
      <c r="C7" s="43" t="s">
        <v>239</v>
      </c>
      <c r="D7" s="44">
        <v>88</v>
      </c>
      <c r="E7" s="45">
        <v>28285005</v>
      </c>
      <c r="F7" s="46">
        <v>88.01305472634705</v>
      </c>
      <c r="G7" s="47">
        <v>2489449693</v>
      </c>
    </row>
    <row r="8" spans="1:7" ht="15" customHeight="1" x14ac:dyDescent="0.3">
      <c r="B8" s="42">
        <v>3</v>
      </c>
      <c r="C8" s="43" t="s">
        <v>168</v>
      </c>
      <c r="D8" s="44">
        <v>680</v>
      </c>
      <c r="E8" s="45">
        <v>2993144</v>
      </c>
      <c r="F8" s="46">
        <v>679.13949111703278</v>
      </c>
      <c r="G8" s="47">
        <v>2032762293</v>
      </c>
    </row>
    <row r="9" spans="1:7" ht="15" customHeight="1" x14ac:dyDescent="0.3">
      <c r="B9" s="42">
        <v>4</v>
      </c>
      <c r="C9" s="43" t="s">
        <v>240</v>
      </c>
      <c r="D9" s="44">
        <v>60.5</v>
      </c>
      <c r="E9" s="45">
        <v>27101569</v>
      </c>
      <c r="F9" s="46">
        <v>60.177757494409271</v>
      </c>
      <c r="G9" s="47">
        <v>1630911647</v>
      </c>
    </row>
    <row r="10" spans="1:7" ht="15" customHeight="1" x14ac:dyDescent="0.3">
      <c r="B10" s="42">
        <v>5</v>
      </c>
      <c r="C10" s="43" t="s">
        <v>241</v>
      </c>
      <c r="D10" s="44">
        <v>36.9</v>
      </c>
      <c r="E10" s="45">
        <v>21877269</v>
      </c>
      <c r="F10" s="46">
        <v>34.019594278426617</v>
      </c>
      <c r="G10" s="47">
        <v>744255815.29999995</v>
      </c>
    </row>
    <row r="11" spans="1:7" ht="15" customHeight="1" x14ac:dyDescent="0.3">
      <c r="B11" s="42">
        <v>6</v>
      </c>
      <c r="C11" s="43" t="s">
        <v>242</v>
      </c>
      <c r="D11" s="44">
        <v>470.6</v>
      </c>
      <c r="E11" s="45">
        <v>1535471</v>
      </c>
      <c r="F11" s="46">
        <v>471.7685784361932</v>
      </c>
      <c r="G11" s="47">
        <v>724386970.89999998</v>
      </c>
    </row>
    <row r="12" spans="1:7" ht="15" customHeight="1" x14ac:dyDescent="0.3">
      <c r="B12" s="42">
        <v>7</v>
      </c>
      <c r="C12" s="43" t="s">
        <v>68</v>
      </c>
      <c r="D12" s="44">
        <v>19</v>
      </c>
      <c r="E12" s="45">
        <v>31013094</v>
      </c>
      <c r="F12" s="46">
        <v>19.001631214221966</v>
      </c>
      <c r="G12" s="47">
        <v>589299375</v>
      </c>
    </row>
    <row r="13" spans="1:7" x14ac:dyDescent="0.3">
      <c r="B13" s="42">
        <v>8</v>
      </c>
      <c r="C13" s="43" t="s">
        <v>236</v>
      </c>
      <c r="D13" s="44">
        <v>99.8</v>
      </c>
      <c r="E13" s="45">
        <v>4569108</v>
      </c>
      <c r="F13" s="46">
        <v>95.788914225708822</v>
      </c>
      <c r="G13" s="47">
        <v>437669894.30000001</v>
      </c>
    </row>
    <row r="14" spans="1:7" ht="15" customHeight="1" x14ac:dyDescent="0.3">
      <c r="B14" s="42">
        <v>9</v>
      </c>
      <c r="C14" s="43" t="s">
        <v>243</v>
      </c>
      <c r="D14" s="44">
        <v>20.9</v>
      </c>
      <c r="E14" s="45">
        <v>17700789</v>
      </c>
      <c r="F14" s="46">
        <v>20.839108347091194</v>
      </c>
      <c r="G14" s="47">
        <v>368868659.80000001</v>
      </c>
    </row>
    <row r="15" spans="1:7" ht="15" customHeight="1" x14ac:dyDescent="0.3">
      <c r="B15" s="42">
        <v>10</v>
      </c>
      <c r="C15" s="43" t="s">
        <v>75</v>
      </c>
      <c r="D15" s="44">
        <v>39.15</v>
      </c>
      <c r="E15" s="45">
        <v>8099694</v>
      </c>
      <c r="F15" s="46">
        <v>39.352927666156283</v>
      </c>
      <c r="G15" s="47">
        <v>318746672.10000002</v>
      </c>
    </row>
    <row r="16" spans="1:7" ht="15" customHeight="1" x14ac:dyDescent="0.3">
      <c r="B16" s="48"/>
      <c r="C16" s="49"/>
      <c r="D16" s="50"/>
      <c r="E16" s="51">
        <v>1726941377</v>
      </c>
      <c r="F16" s="52"/>
      <c r="G16" s="53">
        <v>15707109539.399998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47" sqref="IW47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45.44140625" style="57" bestFit="1" customWidth="1"/>
    <col min="4" max="4" width="11.6640625" style="57" bestFit="1" customWidth="1"/>
    <col min="5" max="5" width="16.77734375" style="57" bestFit="1" customWidth="1"/>
    <col min="6" max="6" width="26.218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237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92725.5846399195</v>
      </c>
      <c r="E4" s="63">
        <v>92628.527647196301</v>
      </c>
      <c r="F4" s="122">
        <v>1.0478088682663866E-3</v>
      </c>
      <c r="G4" s="63">
        <v>62763.276924058002</v>
      </c>
      <c r="H4" s="64">
        <v>0.47738596810544398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145476.15</v>
      </c>
      <c r="E5" s="65">
        <v>145323.87</v>
      </c>
      <c r="F5" s="122">
        <v>1.0478663966215773E-3</v>
      </c>
      <c r="G5" s="65">
        <v>102926.39999999999</v>
      </c>
      <c r="H5" s="64">
        <v>0.41339976915543541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45995</v>
      </c>
      <c r="E7" s="117"/>
      <c r="F7" s="117"/>
      <c r="G7" s="116">
        <v>45994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1932454869</v>
      </c>
      <c r="E8" s="112"/>
      <c r="F8" s="112"/>
      <c r="G8" s="112">
        <v>2250869837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19192532872.869999</v>
      </c>
      <c r="E9" s="119"/>
      <c r="F9" s="119"/>
      <c r="G9" s="119">
        <v>20967761139.509998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23369</v>
      </c>
      <c r="E10" s="112"/>
      <c r="F10" s="112"/>
      <c r="G10" s="112">
        <v>21513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23</v>
      </c>
      <c r="E11" s="112"/>
      <c r="F11" s="112"/>
      <c r="G11" s="112">
        <v>30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28</v>
      </c>
      <c r="E12" s="112"/>
      <c r="F12" s="112"/>
      <c r="G12" s="112">
        <v>16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20</v>
      </c>
      <c r="D14" s="72">
        <v>0.10000000000000009</v>
      </c>
      <c r="E14" s="73">
        <v>88</v>
      </c>
      <c r="F14" s="74" t="s">
        <v>12</v>
      </c>
      <c r="G14" s="75">
        <v>0.1</v>
      </c>
      <c r="H14" s="94">
        <v>13.14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9.9378881987577605E-2</v>
      </c>
      <c r="E15" s="73">
        <v>3.54</v>
      </c>
      <c r="F15" s="74" t="s">
        <v>248</v>
      </c>
      <c r="G15" s="75">
        <v>0.1</v>
      </c>
      <c r="H15" s="94">
        <v>72.900000000000006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8.5294117647058743E-2</v>
      </c>
      <c r="E16" s="73">
        <v>36.9</v>
      </c>
      <c r="F16" s="74" t="s">
        <v>249</v>
      </c>
      <c r="G16" s="75">
        <v>9.9485420240137304E-2</v>
      </c>
      <c r="H16" s="94">
        <v>157.5</v>
      </c>
      <c r="I16" s="11"/>
      <c r="J16" s="11"/>
      <c r="K16" s="11"/>
      <c r="L16" s="11"/>
    </row>
    <row r="17" spans="2:12" ht="15" customHeight="1" x14ac:dyDescent="0.25">
      <c r="B17" s="56"/>
      <c r="C17" s="57" t="s">
        <v>246</v>
      </c>
      <c r="D17" s="72">
        <v>8.4745762711864403E-2</v>
      </c>
      <c r="E17" s="73">
        <v>2.56</v>
      </c>
      <c r="F17" s="74" t="s">
        <v>250</v>
      </c>
      <c r="G17" s="75">
        <v>9.2307692307692396E-2</v>
      </c>
      <c r="H17" s="94">
        <v>1.18</v>
      </c>
      <c r="I17" s="11"/>
      <c r="J17" s="11"/>
      <c r="K17" s="11"/>
      <c r="L17" s="11"/>
    </row>
    <row r="18" spans="2:12" ht="15" customHeight="1" x14ac:dyDescent="0.25">
      <c r="B18" s="56"/>
      <c r="C18" s="57" t="s">
        <v>247</v>
      </c>
      <c r="D18" s="72">
        <v>7.7519379844961156E-2</v>
      </c>
      <c r="E18" s="73">
        <v>13.9</v>
      </c>
      <c r="F18" s="74" t="s">
        <v>251</v>
      </c>
      <c r="G18" s="75">
        <v>8.4615384615384703E-2</v>
      </c>
      <c r="H18" s="94">
        <v>1.19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35" sqref="M35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2025-12-04T14:28:07Z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