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52" documentId="8_{3A067DD5-1B3D-4595-B4CB-FF6B744A30A0}" xr6:coauthVersionLast="47" xr6:coauthVersionMax="47" xr10:uidLastSave="{4206255F-A11A-4974-AE9C-D6434E3D6B18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<sst xmlns="http://schemas.openxmlformats.org/spreadsheetml/2006/main" count="375" uniqueCount="248">
  <si>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</si>
  <si>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</si>
  <si>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</si>
  <si>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</si>
  <si>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</si>
  <si>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</si>
  <si>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</si>
  <si>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</si>
  <si>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</si>
  <si>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</si>
  <si>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</si>
  <si>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</si>
  <si>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</si>
  <si>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</si>
  <si>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</si>
  <si>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</si>
  <si>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</si>
  <si>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</si>
  <si>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</si>
  <si>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</si>
  <si>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</si>
  <si>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</si>
  <si>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</si>
  <si>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</si>
  <si>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</si>
  <si>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</si>
  <si>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</si>
  <si>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</si>
  <si>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</si>
  <si>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</si>
  <si>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</si>
  <si>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</si>
  <si>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</si>
  <si>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</si>
  <si>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</si>
  <si>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</si>
  <si>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</si>
  <si>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</si>
  <si>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</si>
  <si>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</si>
  <si>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</si>
  <si>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</si>
  <si>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</si>
  <si>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</si>
  <si>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</si>
  <si>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</si>
  <si>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</si>
  <si>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</si>
  <si>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</si>
  <si>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</si>
  <si>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</si>
  <si>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</si>
  <si>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</si>
  <si>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</si>
  <si>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</si>
  <si>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</si>
  <si>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</si>
  <si>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</si>
  <si>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</si>
  <si>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</si>
  <si>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</si>
  <si>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</si>
  <si>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</si>
  <si>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</si>
  <si>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</si>
  <si>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</si>
  <si>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</si>
  <si>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</si>
  <si>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</si>
  <si>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</si>
  <si>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</si>
  <si>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</si>
  <si>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</si>
  <si>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</si>
  <si>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</si>
  <si>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</si>
  <si>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</si>
  <si>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</si>
  <si>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</si>
  <si>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</si>
  <si>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</si>
  <si>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</si>
  <si>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</si>
  <si>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</si>
  <si>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</si>
  <si>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</si>
  <si>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</si>
  <si>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</si>
  <si>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</si>
  <si>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</si>
  <si>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</si>
  <si>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</si>
  <si>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</si>
  <si>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</si>
  <si>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</si>
  <si>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</si>
  <si>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</si>
  <si>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</si>
  <si>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</si>
  <si>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</si>
  <si>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</si>
  <si>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</si>
  <si>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</si>
  <si>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</si>
  <si>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</si>
  <si>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</si>
  <si>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</si>
  <si>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</si>
  <si>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</si>
  <si>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</si>
  <si>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</si>
  <si>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</si>
  <si>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</si>
  <si>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</si>
  <si>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</si>
  <si>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</si>
  <si>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</si>
  <si>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</si>
  <si>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</si>
  <si>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</si>
  <si>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</si>
  <si>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</si>
  <si>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</si>
  <si>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</si>
  <si>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</si>
  <si>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</si>
  <si>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</si>
  <si>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</si>
  <si>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</si>
  <si>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</si>
  <si>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</si>
  <si>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</si>
  <si>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</si>
  <si>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</si>
  <si>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</si>
  <si>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</si>
  <si>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</si>
  <si>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</si>
  <si>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</si>
  <si>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</si>
  <si>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</si>
  <si>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</si>
  <si>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</si>
  <si>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</si>
  <si>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</si>
  <si>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</si>
  <si>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</si>
  <si>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</si>
  <si>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</si>
  <si>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</si>
  <si>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</si>
  <si>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</si>
  <si>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</si>
  <si>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</si>
  <si>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</si>
  <si>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</si>
  <si>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</si>
  <si>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</si>
  <si>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</si>
  <si>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</si>
  <si>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</si>
  <si>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</si>
  <si>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</si>
  <si>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</si>
  <si>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</si>
  <si>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</si>
  <si>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</si>
  <si>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</si>
  <si>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</si>
  <si>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</si>
  <si>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</si>
  <si>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</si>
  <si>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</si>
  <si>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</si>
  <si>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</si>
  <si>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</si>
  <si>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</si>
  <si>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</si>
  <si>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</si>
  <si>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</si>
  <si>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</si>
  <si>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</si>
  <si>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</si>
  <si>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</si>
  <si>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</si>
  <si>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</si>
  <si>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</si>
  <si>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</si>
  <si>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</si>
  <si>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</si>
  <si>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</si>
  <si>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</si>
  <si>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</si>
  <si>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</si>
  <si>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</si>
  <si>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</si>
  <si>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</si>
  <si>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</si>
  <si>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</si>
  <si>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</si>
  <si>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</si>
  <si>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</si>
  <si>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</si>
  <si>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</si>
  <si>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</si>
  <si>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</si>
  <si>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</si>
  <si>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</si>
  <si>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</si>
  <si>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</si>
  <si>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</si>
  <si>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</si>
  <si>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</si>
  <si>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</si>
  <si>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</si>
  <si>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</si>
  <si>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</si>
  <si>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</si>
  <si>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</si>
  <si>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</si>
  <si>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</si>
  <si>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</si>
  <si>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</si>
  <si>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</si>
  <si>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</si>
  <si>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</si>
  <si>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</si>
  <si>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</si>
  <si>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</si>
  <si>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</si>
  <si>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</si>
  <si>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</si>
  <si>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</si>
  <si>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</si>
  <si>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</si>
  <si>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</si>
  <si>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Market Snapshot - 12/3/2025</t>
  </si>
  <si>
    <t>ZENITH BANK</t>
  </si>
  <si>
    <t>GT HOLDCO</t>
  </si>
  <si>
    <t>ACCESS HOLDINGS</t>
  </si>
  <si>
    <t>ECOBANK</t>
  </si>
  <si>
    <t>MTN NIGERIA</t>
  </si>
  <si>
    <t>ECOBANK TRANSNATIONAL INCORPORATED</t>
  </si>
  <si>
    <t xml:space="preserve">VERITAS KAPITAL </t>
  </si>
  <si>
    <t>LASACO ASSURANCE</t>
  </si>
  <si>
    <t>PRESTIGE ASSURANCE</t>
  </si>
  <si>
    <t>ROYAL EXCHANGE</t>
  </si>
  <si>
    <t xml:space="preserve">MULTIVERSE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</si>
</sst>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12" sqref="J212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45994</v>
      </c>
      <c r="E2" s="14">
        <v>45993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4.6500000000000004</v>
      </c>
      <c r="E4" s="24">
        <v>4.6500000000000004</v>
      </c>
      <c r="F4" s="25">
        <v>0</v>
      </c>
      <c r="G4" s="21">
        <v>593185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101380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225338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14.6</v>
      </c>
      <c r="E7" s="103">
        <v>14.5</v>
      </c>
      <c r="F7" s="102">
        <v>6.8970000000000004E-3</v>
      </c>
      <c r="G7" s="22">
        <v>16605162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6.5</v>
      </c>
      <c r="E8" s="24">
        <v>6.5</v>
      </c>
      <c r="F8" s="25">
        <v>0</v>
      </c>
      <c r="G8" s="21">
        <v>279052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13592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36149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80</v>
      </c>
      <c r="E13" s="24">
        <v>78</v>
      </c>
      <c r="F13" s="25">
        <v>2.5641000000000001E-2</v>
      </c>
      <c r="G13" s="21">
        <v>1469340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40.1</v>
      </c>
      <c r="E14" s="103">
        <v>40.1</v>
      </c>
      <c r="F14" s="102">
        <v>0</v>
      </c>
      <c r="G14" s="22">
        <v>587830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147</v>
      </c>
      <c r="E18" s="103">
        <v>147</v>
      </c>
      <c r="F18" s="102">
        <v>0</v>
      </c>
      <c r="G18" s="22">
        <v>47001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4.38</v>
      </c>
      <c r="E19" s="24">
        <v>4.38</v>
      </c>
      <c r="F19" s="25">
        <v>0</v>
      </c>
      <c r="G19" s="21">
        <v>26164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4.8099999999999996</v>
      </c>
      <c r="E20" s="103">
        <v>4.8099999999999996</v>
      </c>
      <c r="F20" s="102">
        <v>0</v>
      </c>
      <c r="G20" s="22">
        <v>3885326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2813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17105</v>
      </c>
      <c r="H22" s="11"/>
      <c r="I22" s="11"/>
    </row>
    <row r="23" spans="2:9" ht="13.8" x14ac:dyDescent="0.25">
      <c r="B23" s="89"/>
      <c r="C23" s="20" t="s">
        <v>33</v>
      </c>
      <c r="D23" s="24">
        <v>6.7</v>
      </c>
      <c r="E23" s="24">
        <v>6.8</v>
      </c>
      <c r="F23" s="25">
        <v>-1.4706E-2</v>
      </c>
      <c r="G23" s="21">
        <v>3754914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14.5</v>
      </c>
      <c r="E27" s="103">
        <v>14.5</v>
      </c>
      <c r="F27" s="102">
        <v>0</v>
      </c>
      <c r="G27" s="22">
        <v>1960596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198</v>
      </c>
      <c r="E29" s="103">
        <v>180</v>
      </c>
      <c r="F29" s="102">
        <v>0.1</v>
      </c>
      <c r="G29" s="22">
        <v>2833636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11.35</v>
      </c>
      <c r="E30" s="24">
        <v>11.35</v>
      </c>
      <c r="F30" s="25">
        <v>0</v>
      </c>
      <c r="G30" s="21">
        <v>541367</v>
      </c>
    </row>
    <row r="31" spans="2:9" ht="13.8" x14ac:dyDescent="0.25">
      <c r="B31" s="90" t="s">
        <v>8</v>
      </c>
      <c r="C31" s="100" t="s">
        <v>42</v>
      </c>
      <c r="D31" s="103">
        <v>68.099999999999994</v>
      </c>
      <c r="E31" s="103">
        <v>67.05</v>
      </c>
      <c r="F31" s="102">
        <v>1.566E-2</v>
      </c>
      <c r="G31" s="22">
        <v>2862018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199571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46761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57.9</v>
      </c>
      <c r="E34" s="24">
        <v>57.9</v>
      </c>
      <c r="F34" s="25">
        <v>0</v>
      </c>
      <c r="G34" s="21">
        <v>320535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74813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54.1</v>
      </c>
      <c r="E36" s="24">
        <v>54.1</v>
      </c>
      <c r="F36" s="25">
        <v>0</v>
      </c>
      <c r="G36" s="21">
        <v>440585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18.3</v>
      </c>
      <c r="E37" s="103">
        <v>18.3</v>
      </c>
      <c r="F37" s="102">
        <v>0</v>
      </c>
      <c r="G37" s="22">
        <v>1439496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103.6</v>
      </c>
      <c r="E39" s="103">
        <v>103.6</v>
      </c>
      <c r="F39" s="102">
        <v>0</v>
      </c>
      <c r="G39" s="22">
        <v>265437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3657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2.66</v>
      </c>
      <c r="E41" s="103">
        <v>2.7</v>
      </c>
      <c r="F41" s="102">
        <v>-1.4815E-2</v>
      </c>
      <c r="G41" s="22">
        <v>1923155</v>
      </c>
      <c r="H41" s="11"/>
      <c r="I41" s="11"/>
    </row>
    <row r="42" spans="2:9" ht="13.8" x14ac:dyDescent="0.25">
      <c r="B42" s="89"/>
      <c r="C42" s="20" t="s">
        <v>55</v>
      </c>
      <c r="D42" s="24">
        <v>7</v>
      </c>
      <c r="E42" s="24">
        <v>7</v>
      </c>
      <c r="F42" s="25">
        <v>0</v>
      </c>
      <c r="G42" s="21">
        <v>8327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29110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302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87.9</v>
      </c>
      <c r="E45" s="103">
        <v>87.9</v>
      </c>
      <c r="F45" s="102">
        <v>0</v>
      </c>
      <c r="G45" s="22">
        <v>268305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40</v>
      </c>
      <c r="E46" s="24">
        <v>40</v>
      </c>
      <c r="F46" s="25">
        <v>0</v>
      </c>
      <c r="G46" s="21">
        <v>759693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243963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21</v>
      </c>
      <c r="E50" s="24">
        <v>20.9</v>
      </c>
      <c r="F50" s="25">
        <v>4.7850000000000002E-3</v>
      </c>
      <c r="G50" s="21">
        <v>54408976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34</v>
      </c>
      <c r="E51" s="103">
        <v>34.65</v>
      </c>
      <c r="F51" s="102">
        <v>-1.8759000000000001E-2</v>
      </c>
      <c r="G51" s="22">
        <v>20962386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10.5</v>
      </c>
      <c r="E52" s="24">
        <v>10.5</v>
      </c>
      <c r="F52" s="25">
        <v>0</v>
      </c>
      <c r="G52" s="21">
        <v>17289589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19</v>
      </c>
      <c r="F53" s="102">
        <v>0</v>
      </c>
      <c r="G53" s="22">
        <v>20991008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31.45</v>
      </c>
      <c r="E54" s="24">
        <v>31.05</v>
      </c>
      <c r="F54" s="25">
        <v>1.2881999999999999E-2</v>
      </c>
      <c r="G54" s="21">
        <v>2706381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87</v>
      </c>
      <c r="E55" s="103">
        <v>86.4</v>
      </c>
      <c r="F55" s="102">
        <v>6.9439999999999997E-3</v>
      </c>
      <c r="G55" s="22">
        <v>34819157</v>
      </c>
      <c r="H55" s="11"/>
      <c r="I55" s="11"/>
    </row>
    <row r="56" spans="2:9" ht="13.8" x14ac:dyDescent="0.25">
      <c r="B56" s="91"/>
      <c r="C56" s="20" t="s">
        <v>71</v>
      </c>
      <c r="D56" s="24">
        <v>4.6500000000000004</v>
      </c>
      <c r="E56" s="24">
        <v>4.59</v>
      </c>
      <c r="F56" s="25">
        <v>1.3072E-2</v>
      </c>
      <c r="G56" s="21">
        <v>3988374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226615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2.74</v>
      </c>
      <c r="E58" s="24">
        <v>2.75</v>
      </c>
      <c r="F58" s="25">
        <v>-3.6359999999999999E-3</v>
      </c>
      <c r="G58" s="21">
        <v>253973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7.35</v>
      </c>
      <c r="E59" s="103">
        <v>7.1</v>
      </c>
      <c r="F59" s="102">
        <v>3.5210999999999999E-2</v>
      </c>
      <c r="G59" s="22">
        <v>25083417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39.6</v>
      </c>
      <c r="E60" s="24">
        <v>38.4</v>
      </c>
      <c r="F60" s="25">
        <v>3.125E-2</v>
      </c>
      <c r="G60" s="21">
        <v>16474875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18.3</v>
      </c>
      <c r="E62" s="24">
        <v>18.25</v>
      </c>
      <c r="F62" s="25">
        <v>2.7399999999999998E-3</v>
      </c>
      <c r="G62" s="21">
        <v>4363976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60</v>
      </c>
      <c r="E63" s="103">
        <v>59.7</v>
      </c>
      <c r="F63" s="102">
        <v>5.025E-3</v>
      </c>
      <c r="G63" s="22">
        <v>52661797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3.58</v>
      </c>
      <c r="E65" s="103">
        <v>3.59</v>
      </c>
      <c r="F65" s="102">
        <v>-2.7859999999999998E-3</v>
      </c>
      <c r="G65" s="22">
        <v>5582859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5.6</v>
      </c>
      <c r="E66" s="24">
        <v>5.7</v>
      </c>
      <c r="F66" s="25">
        <v>-1.7544000000000001E-2</v>
      </c>
      <c r="G66" s="21">
        <v>292943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4.21</v>
      </c>
      <c r="E67" s="103">
        <v>4.2</v>
      </c>
      <c r="F67" s="102">
        <v>2.3809999999999999E-3</v>
      </c>
      <c r="G67" s="22">
        <v>764759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1.3</v>
      </c>
      <c r="E69" s="103">
        <v>1.25</v>
      </c>
      <c r="F69" s="102">
        <v>0.04</v>
      </c>
      <c r="G69" s="22">
        <v>2451935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3.9</v>
      </c>
      <c r="E70" s="24">
        <v>3.9</v>
      </c>
      <c r="F70" s="25">
        <v>0</v>
      </c>
      <c r="G70" s="21">
        <v>942007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2.4</v>
      </c>
      <c r="E71" s="103">
        <v>2.4</v>
      </c>
      <c r="F71" s="102">
        <v>0</v>
      </c>
      <c r="G71" s="22">
        <v>186530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2.5499999999999998</v>
      </c>
      <c r="E72" s="24">
        <v>2.65</v>
      </c>
      <c r="F72" s="25">
        <v>-3.7735999999999999E-2</v>
      </c>
      <c r="G72" s="21">
        <v>2697687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1.76</v>
      </c>
      <c r="E73" s="103">
        <v>1.76</v>
      </c>
      <c r="F73" s="102">
        <v>0</v>
      </c>
      <c r="G73" s="22">
        <v>108305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12.9</v>
      </c>
      <c r="E74" s="24">
        <v>12.9</v>
      </c>
      <c r="F74" s="25">
        <v>0</v>
      </c>
      <c r="G74" s="21">
        <v>133076</v>
      </c>
      <c r="H74" s="11"/>
      <c r="I74" s="11"/>
    </row>
    <row r="75" spans="2:9" ht="13.8" x14ac:dyDescent="0.25">
      <c r="B75" s="89"/>
      <c r="C75" s="100" t="s">
        <v>91</v>
      </c>
      <c r="D75" s="103">
        <v>3.18</v>
      </c>
      <c r="E75" s="103">
        <v>3.21</v>
      </c>
      <c r="F75" s="102">
        <v>-9.3460000000000001E-3</v>
      </c>
      <c r="G75" s="22">
        <v>6427053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26</v>
      </c>
      <c r="E76" s="24">
        <v>25</v>
      </c>
      <c r="F76" s="25">
        <v>0.04</v>
      </c>
      <c r="G76" s="21">
        <v>860094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</v>
      </c>
      <c r="E77" s="103">
        <v>1.65</v>
      </c>
      <c r="F77" s="102">
        <v>-3.0303E-2</v>
      </c>
      <c r="G77" s="22">
        <v>730378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</v>
      </c>
      <c r="E78" s="24">
        <v>0.99</v>
      </c>
      <c r="F78" s="25">
        <v>1.0101000000000001E-2</v>
      </c>
      <c r="G78" s="21">
        <v>14705324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2.9</v>
      </c>
      <c r="E79" s="103">
        <v>2.79</v>
      </c>
      <c r="F79" s="102">
        <v>3.9426999999999997E-2</v>
      </c>
      <c r="G79" s="22">
        <v>7835805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1.71</v>
      </c>
      <c r="E82" s="24">
        <v>1.79</v>
      </c>
      <c r="F82" s="25">
        <v>-4.4692999999999997E-2</v>
      </c>
      <c r="G82" s="21">
        <v>1542431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1.1499999999999999</v>
      </c>
      <c r="E83" s="103">
        <v>1.1499999999999999</v>
      </c>
      <c r="F83" s="102">
        <v>0</v>
      </c>
      <c r="G83" s="22">
        <v>6415568</v>
      </c>
      <c r="I83" s="11"/>
    </row>
    <row r="84" spans="2:9" ht="13.8" x14ac:dyDescent="0.25">
      <c r="B84" s="89" t="s">
        <v>8</v>
      </c>
      <c r="C84" s="20" t="s">
        <v>100</v>
      </c>
      <c r="D84" s="24">
        <v>2.36</v>
      </c>
      <c r="E84" s="24">
        <v>2.36</v>
      </c>
      <c r="F84" s="25">
        <v>0</v>
      </c>
      <c r="G84" s="21">
        <v>3009580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50134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0</v>
      </c>
      <c r="I87" s="11"/>
    </row>
    <row r="88" spans="2:9" ht="13.8" x14ac:dyDescent="0.25">
      <c r="B88" s="89" t="s">
        <v>105</v>
      </c>
      <c r="C88" s="20" t="s">
        <v>106</v>
      </c>
      <c r="D88" s="24">
        <v>12.9</v>
      </c>
      <c r="E88" s="24">
        <v>12.9</v>
      </c>
      <c r="F88" s="25">
        <v>0</v>
      </c>
      <c r="G88" s="21">
        <v>1165930</v>
      </c>
      <c r="H88" s="11"/>
      <c r="I88" s="11"/>
    </row>
    <row r="89" spans="2:9" ht="13.8" x14ac:dyDescent="0.25">
      <c r="B89" s="96"/>
      <c r="C89" s="100" t="s">
        <v>107</v>
      </c>
      <c r="D89" s="103">
        <v>39.9</v>
      </c>
      <c r="E89" s="103">
        <v>39.9</v>
      </c>
      <c r="F89" s="102">
        <v>0</v>
      </c>
      <c r="G89" s="22">
        <v>167274</v>
      </c>
      <c r="I89" s="11"/>
    </row>
    <row r="90" spans="2:9" ht="13.8" x14ac:dyDescent="0.25">
      <c r="B90" s="89"/>
      <c r="C90" s="20" t="s">
        <v>108</v>
      </c>
      <c r="D90" s="24">
        <v>1.49</v>
      </c>
      <c r="E90" s="24">
        <v>1.51</v>
      </c>
      <c r="F90" s="25">
        <v>-1.3245E-2</v>
      </c>
      <c r="G90" s="21">
        <v>443096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1.9</v>
      </c>
      <c r="E92" s="24">
        <v>1.95</v>
      </c>
      <c r="F92" s="25">
        <v>-2.5641000000000001E-2</v>
      </c>
      <c r="G92" s="21">
        <v>1223815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17.25</v>
      </c>
      <c r="E93" s="103">
        <v>16.95</v>
      </c>
      <c r="F93" s="102">
        <v>1.7698999999999999E-2</v>
      </c>
      <c r="G93" s="22">
        <v>1539516</v>
      </c>
      <c r="I93" s="11"/>
    </row>
    <row r="94" spans="2:9" ht="13.8" x14ac:dyDescent="0.25">
      <c r="B94" s="89"/>
      <c r="C94" s="20" t="s">
        <v>112</v>
      </c>
      <c r="D94" s="24">
        <v>61.8</v>
      </c>
      <c r="E94" s="24">
        <v>56.2</v>
      </c>
      <c r="F94" s="25">
        <v>9.9643999999999996E-2</v>
      </c>
      <c r="G94" s="21">
        <v>2962016</v>
      </c>
      <c r="H94" s="11"/>
      <c r="I94" s="11"/>
    </row>
    <row r="95" spans="2:9" ht="13.8" x14ac:dyDescent="0.25">
      <c r="B95" s="96"/>
      <c r="C95" s="100" t="s">
        <v>113</v>
      </c>
      <c r="D95" s="103">
        <v>10.199999999999999</v>
      </c>
      <c r="E95" s="103">
        <v>10.050000000000001</v>
      </c>
      <c r="F95" s="102">
        <v>1.4925000000000001E-2</v>
      </c>
      <c r="G95" s="22">
        <v>5411223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110655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247447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16.2</v>
      </c>
      <c r="E101" s="103">
        <v>16.2</v>
      </c>
      <c r="F101" s="102">
        <v>0</v>
      </c>
      <c r="G101" s="22">
        <v>804235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5.5</v>
      </c>
      <c r="E102" s="24">
        <v>5.4</v>
      </c>
      <c r="F102" s="25">
        <v>1.8519000000000001E-2</v>
      </c>
      <c r="G102" s="21">
        <v>413534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29.8</v>
      </c>
      <c r="E104" s="24">
        <v>29.8</v>
      </c>
      <c r="F104" s="25">
        <v>0</v>
      </c>
      <c r="G104" s="21">
        <v>45765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1.3</v>
      </c>
      <c r="E108" s="103">
        <v>1.23</v>
      </c>
      <c r="F108" s="102">
        <v>5.6911000000000003E-2</v>
      </c>
      <c r="G108" s="22">
        <v>668824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18.3</v>
      </c>
      <c r="E109" s="24">
        <v>17.5</v>
      </c>
      <c r="F109" s="25">
        <v>4.5713999999999998E-2</v>
      </c>
      <c r="G109" s="21">
        <v>2088910</v>
      </c>
      <c r="H109" s="11"/>
      <c r="I109" s="11"/>
    </row>
    <row r="110" spans="2:9" ht="13.8" x14ac:dyDescent="0.25">
      <c r="B110" s="89"/>
      <c r="C110" s="100" t="s">
        <v>131</v>
      </c>
      <c r="D110" s="103">
        <v>5</v>
      </c>
      <c r="E110" s="103">
        <v>5</v>
      </c>
      <c r="F110" s="102">
        <v>0</v>
      </c>
      <c r="G110" s="22">
        <v>107916</v>
      </c>
      <c r="H110" s="11"/>
      <c r="I110" s="11"/>
    </row>
    <row r="111" spans="2:9" ht="13.8" x14ac:dyDescent="0.25">
      <c r="B111" s="89"/>
      <c r="C111" s="20" t="s">
        <v>132</v>
      </c>
      <c r="D111" s="24">
        <v>72.7</v>
      </c>
      <c r="E111" s="24">
        <v>66.099999999999994</v>
      </c>
      <c r="F111" s="25">
        <v>9.9848999999999993E-2</v>
      </c>
      <c r="G111" s="21">
        <v>118467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31101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2.91</v>
      </c>
      <c r="E113" s="24">
        <v>2.95</v>
      </c>
      <c r="F113" s="25">
        <v>-1.3559E-2</v>
      </c>
      <c r="G113" s="21">
        <v>5416340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14</v>
      </c>
      <c r="E114" s="103">
        <v>14</v>
      </c>
      <c r="F114" s="102">
        <v>0</v>
      </c>
      <c r="G114" s="22">
        <v>1847592419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470.6</v>
      </c>
      <c r="E115" s="24">
        <v>470.6</v>
      </c>
      <c r="F115" s="25">
        <v>0</v>
      </c>
      <c r="G115" s="21">
        <v>1338616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50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35.799999999999997</v>
      </c>
      <c r="E119" s="103">
        <v>35.799999999999997</v>
      </c>
      <c r="F119" s="102">
        <v>0</v>
      </c>
      <c r="G119" s="22">
        <v>59586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43884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162</v>
      </c>
      <c r="E121" s="103">
        <v>160</v>
      </c>
      <c r="F121" s="102">
        <v>1.2500000000000001E-2</v>
      </c>
      <c r="G121" s="22">
        <v>307893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588</v>
      </c>
      <c r="E122" s="24">
        <v>588</v>
      </c>
      <c r="F122" s="25">
        <v>0</v>
      </c>
      <c r="G122" s="21">
        <v>165477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17463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133.4</v>
      </c>
      <c r="E125" s="103">
        <v>133.4</v>
      </c>
      <c r="F125" s="102">
        <v>0</v>
      </c>
      <c r="G125" s="22">
        <v>1363938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3.01</v>
      </c>
      <c r="E126" s="24">
        <v>3</v>
      </c>
      <c r="F126" s="25">
        <v>3.333E-3</v>
      </c>
      <c r="G126" s="21">
        <v>4188172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48807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3226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118502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11.05</v>
      </c>
      <c r="E132" s="24">
        <v>10.050000000000001</v>
      </c>
      <c r="F132" s="25">
        <v>9.9501999999999993E-2</v>
      </c>
      <c r="G132" s="21">
        <v>261053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0.83</v>
      </c>
      <c r="E134" s="24">
        <v>0.81</v>
      </c>
      <c r="F134" s="25">
        <v>2.4691000000000001E-2</v>
      </c>
      <c r="G134" s="21">
        <v>691168</v>
      </c>
      <c r="H134" s="11"/>
      <c r="I134" s="11"/>
    </row>
    <row r="135" spans="2:9" ht="13.8" x14ac:dyDescent="0.25">
      <c r="B135" s="89"/>
      <c r="C135" s="100" t="s">
        <v>234</v>
      </c>
      <c r="D135" s="103">
        <v>81</v>
      </c>
      <c r="E135" s="103">
        <v>81</v>
      </c>
      <c r="F135" s="102">
        <v>0</v>
      </c>
      <c r="G135" s="22">
        <v>153065</v>
      </c>
      <c r="H135" s="11"/>
      <c r="I135" s="11"/>
    </row>
    <row r="136" spans="2:9" ht="13.8" x14ac:dyDescent="0.25">
      <c r="B136" s="89"/>
      <c r="C136" s="20" t="s">
        <v>160</v>
      </c>
      <c r="D136" s="24">
        <v>11</v>
      </c>
      <c r="E136" s="24">
        <v>11.05</v>
      </c>
      <c r="F136" s="25">
        <v>-4.5250000000000004E-3</v>
      </c>
      <c r="G136" s="21">
        <v>2418367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39</v>
      </c>
      <c r="E139" s="24">
        <v>39</v>
      </c>
      <c r="F139" s="25">
        <v>0</v>
      </c>
      <c r="G139" s="21">
        <v>816758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2.17</v>
      </c>
      <c r="E140" s="103">
        <v>2.12</v>
      </c>
      <c r="F140" s="102">
        <v>2.3584999999999998E-2</v>
      </c>
      <c r="G140" s="22">
        <v>5358801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181327</v>
      </c>
      <c r="H141" s="11"/>
      <c r="I141" s="11"/>
    </row>
    <row r="142" spans="2:9" ht="13.8" x14ac:dyDescent="0.25">
      <c r="B142" s="89"/>
      <c r="C142" s="100" t="s">
        <v>168</v>
      </c>
      <c r="D142" s="103">
        <v>680</v>
      </c>
      <c r="E142" s="103">
        <v>688</v>
      </c>
      <c r="F142" s="102">
        <v>-1.1627999999999999E-2</v>
      </c>
      <c r="G142" s="22">
        <v>1557128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17142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156502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30189</v>
      </c>
      <c r="H145" s="11"/>
      <c r="I145" s="11"/>
    </row>
    <row r="146" spans="2:9" ht="13.8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100567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4454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106.5</v>
      </c>
      <c r="E153" s="24">
        <v>106.5</v>
      </c>
      <c r="F153" s="25">
        <v>0</v>
      </c>
      <c r="G153" s="21">
        <v>857083</v>
      </c>
      <c r="H153" s="11"/>
      <c r="I153" s="11"/>
    </row>
    <row r="154" spans="2:9" ht="13.8" x14ac:dyDescent="0.25">
      <c r="B154" s="89"/>
      <c r="C154" s="100" t="s">
        <v>181</v>
      </c>
      <c r="D154" s="103">
        <v>88.45</v>
      </c>
      <c r="E154" s="103">
        <v>80.599999999999994</v>
      </c>
      <c r="F154" s="102">
        <v>9.7394999999999995E-2</v>
      </c>
      <c r="G154" s="22">
        <v>162801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3.1</v>
      </c>
      <c r="E155" s="24">
        <v>3.1</v>
      </c>
      <c r="F155" s="25">
        <v>0</v>
      </c>
      <c r="G155" s="21">
        <v>161547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82921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5300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5.28</v>
      </c>
      <c r="E158" s="103">
        <v>5.28</v>
      </c>
      <c r="F158" s="102">
        <v>0</v>
      </c>
      <c r="G158" s="22">
        <v>237294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2.2999999999999998</v>
      </c>
      <c r="E159" s="24">
        <v>2.2999999999999998</v>
      </c>
      <c r="F159" s="25">
        <v>0</v>
      </c>
      <c r="G159" s="21">
        <v>2963976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28.6</v>
      </c>
      <c r="E160" s="103">
        <v>28.6</v>
      </c>
      <c r="F160" s="102">
        <v>0</v>
      </c>
      <c r="G160" s="22">
        <v>404355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7674</v>
      </c>
      <c r="H161" s="11"/>
      <c r="I161" s="11"/>
    </row>
    <row r="162" spans="2:9" ht="13.8" x14ac:dyDescent="0.25">
      <c r="B162" s="89"/>
      <c r="C162" s="100" t="s">
        <v>194</v>
      </c>
      <c r="D162" s="103">
        <v>0.92</v>
      </c>
      <c r="E162" s="103">
        <v>0.93</v>
      </c>
      <c r="F162" s="102">
        <v>-1.0753E-2</v>
      </c>
      <c r="G162" s="22">
        <v>3989077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36685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5.74</v>
      </c>
      <c r="E164" s="103">
        <v>5.74</v>
      </c>
      <c r="F164" s="102">
        <v>0</v>
      </c>
      <c r="G164" s="22">
        <v>176260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136649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3.44</v>
      </c>
      <c r="E166" s="103">
        <v>3.44</v>
      </c>
      <c r="F166" s="102">
        <v>0</v>
      </c>
      <c r="G166" s="22">
        <v>294129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5.15</v>
      </c>
      <c r="E167" s="24">
        <v>5.15</v>
      </c>
      <c r="F167" s="25">
        <v>0</v>
      </c>
      <c r="G167" s="21">
        <v>423061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1" sqref="IW51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0.109375" style="6" bestFit="1" customWidth="1"/>
    <col min="4" max="4" width="8.109375" style="6" bestFit="1" customWidth="1"/>
    <col min="5" max="5" width="14.664062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136</v>
      </c>
      <c r="D6" s="44">
        <v>14</v>
      </c>
      <c r="E6" s="45">
        <v>1847592419</v>
      </c>
      <c r="F6" s="46">
        <v>3.0028117516323278</v>
      </c>
      <c r="G6" s="47">
        <v>5547972228</v>
      </c>
    </row>
    <row r="7" spans="1:7" ht="15" customHeight="1" x14ac:dyDescent="0.3">
      <c r="B7" s="42">
        <v>2</v>
      </c>
      <c r="C7" s="43" t="s">
        <v>237</v>
      </c>
      <c r="D7" s="44">
        <v>60</v>
      </c>
      <c r="E7" s="45">
        <v>52661797</v>
      </c>
      <c r="F7" s="46">
        <v>60.004889426769843</v>
      </c>
      <c r="G7" s="47">
        <v>3159965306</v>
      </c>
    </row>
    <row r="8" spans="1:7" ht="15" customHeight="1" x14ac:dyDescent="0.3">
      <c r="B8" s="42">
        <v>3</v>
      </c>
      <c r="C8" s="43" t="s">
        <v>238</v>
      </c>
      <c r="D8" s="44">
        <v>87</v>
      </c>
      <c r="E8" s="45">
        <v>34819157</v>
      </c>
      <c r="F8" s="46">
        <v>86.735425271783569</v>
      </c>
      <c r="G8" s="47">
        <v>3020054390</v>
      </c>
    </row>
    <row r="9" spans="1:7" ht="15" customHeight="1" x14ac:dyDescent="0.3">
      <c r="B9" s="42">
        <v>4</v>
      </c>
      <c r="C9" s="43" t="s">
        <v>239</v>
      </c>
      <c r="D9" s="44">
        <v>21</v>
      </c>
      <c r="E9" s="45">
        <v>54408976</v>
      </c>
      <c r="F9" s="46">
        <v>20.621211213385084</v>
      </c>
      <c r="G9" s="47">
        <v>1121978986</v>
      </c>
    </row>
    <row r="10" spans="1:7" ht="15" customHeight="1" x14ac:dyDescent="0.3">
      <c r="B10" s="42">
        <v>5</v>
      </c>
      <c r="C10" s="43" t="s">
        <v>168</v>
      </c>
      <c r="D10" s="44">
        <v>680</v>
      </c>
      <c r="E10" s="45">
        <v>1557128</v>
      </c>
      <c r="F10" s="46">
        <v>679.10405695613974</v>
      </c>
      <c r="G10" s="47">
        <v>1057451942</v>
      </c>
    </row>
    <row r="11" spans="1:7" ht="15" customHeight="1" x14ac:dyDescent="0.3">
      <c r="B11" s="42">
        <v>6</v>
      </c>
      <c r="C11" s="43" t="s">
        <v>167</v>
      </c>
      <c r="D11" s="44">
        <v>5809</v>
      </c>
      <c r="E11" s="45">
        <v>181327</v>
      </c>
      <c r="F11" s="46">
        <v>5228.1000038604288</v>
      </c>
      <c r="G11" s="47">
        <v>947995689.39999998</v>
      </c>
    </row>
    <row r="12" spans="1:7" ht="15" customHeight="1" x14ac:dyDescent="0.3">
      <c r="B12" s="42">
        <v>7</v>
      </c>
      <c r="C12" s="43" t="s">
        <v>240</v>
      </c>
      <c r="D12" s="44">
        <v>34</v>
      </c>
      <c r="E12" s="45">
        <v>20962386</v>
      </c>
      <c r="F12" s="46">
        <v>33.997497832546351</v>
      </c>
      <c r="G12" s="47">
        <v>712668672.60000002</v>
      </c>
    </row>
    <row r="13" spans="1:7" x14ac:dyDescent="0.3">
      <c r="B13" s="42">
        <v>8</v>
      </c>
      <c r="C13" s="43" t="s">
        <v>75</v>
      </c>
      <c r="D13" s="44">
        <v>39.6</v>
      </c>
      <c r="E13" s="45">
        <v>16474875</v>
      </c>
      <c r="F13" s="46">
        <v>38.986491873231202</v>
      </c>
      <c r="G13" s="47">
        <v>642297580.29999995</v>
      </c>
    </row>
    <row r="14" spans="1:7" ht="15" customHeight="1" x14ac:dyDescent="0.3">
      <c r="B14" s="42">
        <v>9</v>
      </c>
      <c r="C14" s="43" t="s">
        <v>241</v>
      </c>
      <c r="D14" s="44">
        <v>470.6</v>
      </c>
      <c r="E14" s="45">
        <v>1338616</v>
      </c>
      <c r="F14" s="46">
        <v>472.97939409061303</v>
      </c>
      <c r="G14" s="47">
        <v>633137784.60000002</v>
      </c>
    </row>
    <row r="15" spans="1:7" ht="15" customHeight="1" x14ac:dyDescent="0.3">
      <c r="B15" s="42">
        <v>10</v>
      </c>
      <c r="C15" s="43" t="s">
        <v>40</v>
      </c>
      <c r="D15" s="44">
        <v>198</v>
      </c>
      <c r="E15" s="45">
        <v>2833636</v>
      </c>
      <c r="F15" s="46">
        <v>197.75971112732896</v>
      </c>
      <c r="G15" s="47">
        <v>560379036.79999995</v>
      </c>
    </row>
    <row r="16" spans="1:7" ht="15" customHeight="1" x14ac:dyDescent="0.3">
      <c r="B16" s="48"/>
      <c r="C16" s="49"/>
      <c r="D16" s="50"/>
      <c r="E16" s="51">
        <v>2032830317</v>
      </c>
      <c r="F16" s="52"/>
      <c r="G16" s="53">
        <v>17403901615.700001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51" sqref="IW51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46.886718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236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92628.527647196301</v>
      </c>
      <c r="E4" s="63">
        <v>92376.429298204006</v>
      </c>
      <c r="F4" s="122">
        <v>2.7290332707976539E-3</v>
      </c>
      <c r="G4" s="63">
        <v>62763.276924058002</v>
      </c>
      <c r="H4" s="64">
        <v>0.4758395703155287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145323.87</v>
      </c>
      <c r="E5" s="65">
        <v>144928.35999999999</v>
      </c>
      <c r="F5" s="122">
        <v>2.7290034883442615E-3</v>
      </c>
      <c r="G5" s="65">
        <v>102926.39999999999</v>
      </c>
      <c r="H5" s="64">
        <v>0.4119202653546612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45994</v>
      </c>
      <c r="E7" s="115"/>
      <c r="F7" s="115"/>
      <c r="G7" s="114">
        <v>45993</v>
      </c>
      <c r="H7" s="116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7">
        <v>2250869837</v>
      </c>
      <c r="E8" s="117"/>
      <c r="F8" s="117"/>
      <c r="G8" s="117">
        <v>606254393</v>
      </c>
      <c r="H8" s="119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8">
        <v>20967761139.509998</v>
      </c>
      <c r="E9" s="118"/>
      <c r="F9" s="118"/>
      <c r="G9" s="118">
        <v>39690143787.470001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7">
        <v>21513</v>
      </c>
      <c r="E10" s="117"/>
      <c r="F10" s="117"/>
      <c r="G10" s="117">
        <v>14791</v>
      </c>
      <c r="H10" s="119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7">
        <v>30</v>
      </c>
      <c r="E11" s="117"/>
      <c r="F11" s="117"/>
      <c r="G11" s="117">
        <v>27</v>
      </c>
      <c r="H11" s="119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7">
        <v>16</v>
      </c>
      <c r="E12" s="117"/>
      <c r="F12" s="117"/>
      <c r="G12" s="117">
        <v>20</v>
      </c>
      <c r="H12" s="119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40</v>
      </c>
      <c r="D14" s="72">
        <v>0.10000000000000009</v>
      </c>
      <c r="E14" s="73">
        <v>198</v>
      </c>
      <c r="F14" s="74" t="s">
        <v>243</v>
      </c>
      <c r="G14" s="75">
        <v>4.4692737430167703E-2</v>
      </c>
      <c r="H14" s="94">
        <v>1.71</v>
      </c>
      <c r="I14" s="11"/>
      <c r="J14" s="11"/>
      <c r="K14" s="11"/>
      <c r="L14" s="11"/>
    </row>
    <row r="15" spans="1:12" ht="15" customHeight="1" x14ac:dyDescent="0.25">
      <c r="B15" s="56"/>
      <c r="C15" s="57" t="s">
        <v>132</v>
      </c>
      <c r="D15" s="72">
        <v>9.9848714069591615E-2</v>
      </c>
      <c r="E15" s="73">
        <v>72.7</v>
      </c>
      <c r="F15" s="74" t="s">
        <v>244</v>
      </c>
      <c r="G15" s="75">
        <v>3.77358490566038E-2</v>
      </c>
      <c r="H15" s="94">
        <v>2.5499999999999998</v>
      </c>
      <c r="I15" s="11"/>
      <c r="J15" s="11"/>
      <c r="K15" s="11"/>
      <c r="L15" s="11"/>
    </row>
    <row r="16" spans="1:12" ht="15" customHeight="1" x14ac:dyDescent="0.25">
      <c r="B16" s="56"/>
      <c r="C16" s="57" t="s">
        <v>112</v>
      </c>
      <c r="D16" s="72">
        <v>9.9644128113878905E-2</v>
      </c>
      <c r="E16" s="73">
        <v>61.8</v>
      </c>
      <c r="F16" s="74" t="s">
        <v>245</v>
      </c>
      <c r="G16" s="75">
        <v>3.03030303030302E-2</v>
      </c>
      <c r="H16" s="94">
        <v>1.6</v>
      </c>
      <c r="I16" s="11"/>
      <c r="J16" s="11"/>
      <c r="K16" s="11"/>
      <c r="L16" s="11"/>
    </row>
    <row r="17" spans="2:12" ht="15" customHeight="1" x14ac:dyDescent="0.25">
      <c r="B17" s="56"/>
      <c r="C17" s="57" t="s">
        <v>247</v>
      </c>
      <c r="D17" s="72">
        <v>9.9502487562189046E-2</v>
      </c>
      <c r="E17" s="73">
        <v>11.05</v>
      </c>
      <c r="F17" s="74" t="s">
        <v>246</v>
      </c>
      <c r="G17" s="75">
        <v>2.5641025641025699E-2</v>
      </c>
      <c r="H17" s="94">
        <v>1.9</v>
      </c>
      <c r="I17" s="11"/>
      <c r="J17" s="11"/>
      <c r="K17" s="11"/>
      <c r="L17" s="11"/>
    </row>
    <row r="18" spans="2:12" ht="15" customHeight="1" x14ac:dyDescent="0.25">
      <c r="B18" s="56"/>
      <c r="C18" s="57" t="s">
        <v>181</v>
      </c>
      <c r="D18" s="72">
        <v>9.7394540942928209E-2</v>
      </c>
      <c r="E18" s="73">
        <v>88.45</v>
      </c>
      <c r="F18" s="74" t="s">
        <v>242</v>
      </c>
      <c r="G18" s="75">
        <v>1.8759018759018802E-2</v>
      </c>
      <c r="H18" s="94">
        <v>34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N56" sqref="N56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2025-12-03T14:09:11Z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