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52" documentId="8_{4D617E30-72DB-4EA7-8778-6108AEB54880}" xr6:coauthVersionLast="47" xr6:coauthVersionMax="47" xr10:uidLastSave="{C1819F45-4C6B-495E-8E70-BCE0A05A1FEB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<sst xmlns="http://schemas.openxmlformats.org/spreadsheetml/2006/main" count="375" uniqueCount="252">
  <si>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</si>
  <si>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</si>
  <si>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</si>
  <si>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</si>
  <si>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</si>
  <si>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</si>
  <si>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</si>
  <si>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</si>
  <si>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</si>
  <si>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</si>
  <si>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</si>
  <si>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</si>
  <si>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</si>
  <si>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</si>
  <si>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</si>
  <si>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</si>
  <si>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</si>
  <si>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</si>
  <si>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</si>
  <si>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</si>
  <si>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</si>
  <si>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</si>
  <si>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</si>
  <si>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</si>
  <si>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</si>
  <si>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</si>
  <si>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</si>
  <si>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</si>
  <si>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</si>
  <si>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</si>
  <si>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</si>
  <si>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</si>
  <si>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</si>
  <si>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</si>
  <si>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</si>
  <si>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</si>
  <si>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</si>
  <si>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</si>
  <si>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</si>
  <si>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</si>
  <si>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</si>
  <si>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</si>
  <si>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</si>
  <si>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</si>
  <si>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</si>
  <si>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</si>
  <si>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</si>
  <si>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</si>
  <si>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</si>
  <si>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</si>
  <si>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</si>
  <si>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</si>
  <si>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</si>
  <si>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</si>
  <si>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</si>
  <si>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</si>
  <si>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</si>
  <si>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</si>
  <si>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</si>
  <si>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</si>
  <si>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</si>
  <si>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</si>
  <si>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</si>
  <si>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</si>
  <si>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</si>
  <si>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</si>
  <si>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</si>
  <si>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</si>
  <si>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</si>
  <si>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</si>
  <si>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</si>
  <si>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</si>
  <si>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</si>
  <si>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</si>
  <si>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</si>
  <si>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</si>
  <si>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</si>
  <si>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</si>
  <si>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</si>
  <si>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</si>
  <si>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</si>
  <si>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</si>
  <si>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</si>
  <si>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</si>
  <si>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</si>
  <si>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</si>
  <si>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</si>
  <si>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</si>
  <si>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</si>
  <si>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</si>
  <si>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</si>
  <si>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</si>
  <si>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</si>
  <si>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</si>
  <si>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</si>
  <si>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</si>
  <si>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</si>
  <si>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</si>
  <si>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</si>
  <si>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</si>
  <si>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</si>
  <si>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</si>
  <si>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</si>
  <si>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</si>
  <si>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</si>
  <si>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</si>
  <si>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</si>
  <si>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</si>
  <si>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</si>
  <si>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</si>
  <si>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</si>
  <si>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</si>
  <si>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</si>
  <si>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</si>
  <si>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</si>
  <si>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</si>
  <si>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</si>
  <si>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</si>
  <si>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</si>
  <si>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</si>
  <si>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</si>
  <si>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</si>
  <si>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</si>
  <si>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</si>
  <si>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</si>
  <si>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</si>
  <si>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</si>
  <si>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</si>
  <si>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</si>
  <si>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</si>
  <si>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</si>
  <si>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</si>
  <si>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</si>
  <si>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</si>
  <si>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</si>
  <si>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</si>
  <si>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</si>
  <si>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</si>
  <si>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</si>
  <si>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</si>
  <si>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</si>
  <si>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</si>
  <si>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</si>
  <si>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</si>
  <si>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</si>
  <si>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</si>
  <si>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</si>
  <si>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</si>
  <si>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</si>
  <si>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</si>
  <si>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</si>
  <si>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</si>
  <si>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</si>
  <si>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</si>
  <si>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</si>
  <si>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</si>
  <si>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</si>
  <si>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</si>
  <si>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</si>
  <si>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</si>
  <si>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</si>
  <si>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</si>
  <si>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</si>
  <si>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</si>
  <si>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</si>
  <si>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</si>
  <si>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</si>
  <si>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</si>
  <si>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</si>
  <si>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</si>
  <si>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</si>
  <si>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</si>
  <si>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</si>
  <si>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</si>
  <si>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</si>
  <si>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</si>
  <si>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</si>
  <si>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</si>
  <si>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</si>
  <si>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</si>
  <si>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</si>
  <si>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</si>
  <si>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</si>
  <si>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</si>
  <si>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</si>
  <si>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</si>
  <si>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</si>
  <si>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</si>
  <si>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</si>
  <si>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</si>
  <si>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</si>
  <si>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</si>
  <si>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</si>
  <si>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</si>
  <si>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</si>
  <si>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</si>
  <si>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</si>
  <si>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</si>
  <si>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</si>
  <si>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</si>
  <si>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</si>
  <si>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</si>
  <si>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</si>
  <si>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</si>
  <si>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</si>
  <si>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</si>
  <si>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</si>
  <si>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</si>
  <si>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</si>
  <si>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</si>
  <si>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</si>
  <si>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</si>
  <si>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</si>
  <si>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</si>
  <si>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</si>
  <si>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</si>
  <si>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</si>
  <si>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</si>
  <si>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</si>
  <si>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</si>
  <si>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</si>
  <si>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</si>
  <si>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</si>
  <si>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</si>
  <si>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</si>
  <si>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</si>
  <si>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</si>
  <si>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</si>
  <si>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</si>
  <si>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</si>
  <si>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</si>
  <si>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</si>
  <si>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</si>
  <si>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</si>
  <si>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</si>
  <si>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GEREGU</t>
  </si>
  <si>
    <t>C:\Users\dgabriel\WSTC Financial Services Limited\Investment Research - Documents\WSTC Company Research Document\Daily Clients Report\Daily Report\2025\December 2025</t>
  </si>
  <si>
    <t>Market Snapshot - 12/18/2025</t>
  </si>
  <si>
    <t>FIRST HOLDCO</t>
  </si>
  <si>
    <t>GT HOLDCO</t>
  </si>
  <si>
    <t>ZENITH BANK</t>
  </si>
  <si>
    <t>ACCESS HOLDINGS</t>
  </si>
  <si>
    <t>MTN NIGERIA</t>
  </si>
  <si>
    <t>ELLAH LAKES</t>
  </si>
  <si>
    <t xml:space="preserve">GUINNESS </t>
  </si>
  <si>
    <t>ALUMINIUM EXTRUSION</t>
  </si>
  <si>
    <t xml:space="preserve">MECURE </t>
  </si>
  <si>
    <t xml:space="preserve">STANBIC IBTC </t>
  </si>
  <si>
    <t xml:space="preserve">LASACO ASSURANCE </t>
  </si>
  <si>
    <t xml:space="preserve">AFRICA PRUDENTIAL </t>
  </si>
  <si>
    <t>AUSTIN LAZ</t>
  </si>
  <si>
    <t>STERLING HOLDINGS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</si>
</sst>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97" sqref="C297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46009</v>
      </c>
      <c r="E2" s="14">
        <v>46008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4.42</v>
      </c>
      <c r="E4" s="24">
        <v>4.5</v>
      </c>
      <c r="F4" s="25">
        <v>-1.7777999999999999E-2</v>
      </c>
      <c r="G4" s="21">
        <v>2711644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1109</v>
      </c>
      <c r="E5" s="101">
        <v>1109</v>
      </c>
      <c r="F5" s="102">
        <v>0</v>
      </c>
      <c r="G5" s="22">
        <v>76846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125504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13.7</v>
      </c>
      <c r="E7" s="103">
        <v>12.75</v>
      </c>
      <c r="F7" s="102">
        <v>7.4510000000000007E-2</v>
      </c>
      <c r="G7" s="22">
        <v>24013003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6.25</v>
      </c>
      <c r="E8" s="24">
        <v>6.25</v>
      </c>
      <c r="F8" s="25">
        <v>0</v>
      </c>
      <c r="G8" s="21">
        <v>1679422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4.9000000000000004</v>
      </c>
      <c r="E11" s="24">
        <v>4.9000000000000004</v>
      </c>
      <c r="F11" s="25">
        <v>0</v>
      </c>
      <c r="G11" s="21">
        <v>15823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56359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87.75</v>
      </c>
      <c r="E13" s="24">
        <v>83</v>
      </c>
      <c r="F13" s="25">
        <v>5.7229000000000002E-2</v>
      </c>
      <c r="G13" s="21">
        <v>365357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40.950000000000003</v>
      </c>
      <c r="E14" s="103">
        <v>41</v>
      </c>
      <c r="F14" s="102">
        <v>-1.2199999999999999E-3</v>
      </c>
      <c r="G14" s="22">
        <v>1803090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139</v>
      </c>
      <c r="E18" s="103">
        <v>139</v>
      </c>
      <c r="F18" s="102">
        <v>0</v>
      </c>
      <c r="G18" s="22">
        <v>284402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4.0199999999999996</v>
      </c>
      <c r="E19" s="24">
        <v>3.91</v>
      </c>
      <c r="F19" s="25">
        <v>2.8132999999999998E-2</v>
      </c>
      <c r="G19" s="21">
        <v>933229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5.15</v>
      </c>
      <c r="E20" s="103">
        <v>5.15</v>
      </c>
      <c r="F20" s="102">
        <v>0</v>
      </c>
      <c r="G20" s="22">
        <v>3001805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6480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32067</v>
      </c>
      <c r="H22" s="11"/>
      <c r="I22" s="11"/>
    </row>
    <row r="23" spans="2:9" ht="15" x14ac:dyDescent="0.25">
      <c r="B23" s="89"/>
      <c r="C23" s="20" t="s">
        <v>33</v>
      </c>
      <c r="D23" s="24">
        <v>6.95</v>
      </c>
      <c r="E23" s="24">
        <v>6.95</v>
      </c>
      <c r="F23" s="25">
        <v>0</v>
      </c>
      <c r="G23" s="21">
        <v>5595311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15.45</v>
      </c>
      <c r="E27" s="103">
        <v>14.45</v>
      </c>
      <c r="F27" s="102">
        <v>6.9204000000000002E-2</v>
      </c>
      <c r="G27" s="22">
        <v>2048795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289.7</v>
      </c>
      <c r="E29" s="103">
        <v>263.39999999999998</v>
      </c>
      <c r="F29" s="102">
        <v>9.9848000000000006E-2</v>
      </c>
      <c r="G29" s="22">
        <v>1279857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12</v>
      </c>
      <c r="E30" s="24">
        <v>11.8</v>
      </c>
      <c r="F30" s="25">
        <v>1.6948999999999999E-2</v>
      </c>
      <c r="G30" s="21">
        <v>6715982</v>
      </c>
    </row>
    <row r="31" spans="2:9" ht="15" x14ac:dyDescent="0.25">
      <c r="B31" s="90" t="s">
        <v>8</v>
      </c>
      <c r="C31" s="100" t="s">
        <v>42</v>
      </c>
      <c r="D31" s="103">
        <v>76.7</v>
      </c>
      <c r="E31" s="103">
        <v>76.7</v>
      </c>
      <c r="F31" s="102">
        <v>0</v>
      </c>
      <c r="G31" s="22">
        <v>1288610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2.2000000000000002</v>
      </c>
      <c r="E32" s="24">
        <v>2.4</v>
      </c>
      <c r="F32" s="25">
        <v>-8.3333000000000004E-2</v>
      </c>
      <c r="G32" s="21">
        <v>252052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253577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59.6</v>
      </c>
      <c r="E34" s="24">
        <v>59.6</v>
      </c>
      <c r="F34" s="25">
        <v>0</v>
      </c>
      <c r="G34" s="21">
        <v>203961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1958</v>
      </c>
      <c r="E35" s="103">
        <v>1780</v>
      </c>
      <c r="F35" s="102">
        <v>0.1</v>
      </c>
      <c r="G35" s="22">
        <v>139950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60</v>
      </c>
      <c r="E36" s="24">
        <v>60</v>
      </c>
      <c r="F36" s="25">
        <v>0</v>
      </c>
      <c r="G36" s="21">
        <v>1267619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17.75</v>
      </c>
      <c r="E37" s="103">
        <v>18.75</v>
      </c>
      <c r="F37" s="102">
        <v>-0.05</v>
      </c>
      <c r="G37" s="22">
        <v>1359906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107.95</v>
      </c>
      <c r="E39" s="103">
        <v>107.95</v>
      </c>
      <c r="F39" s="102">
        <v>0</v>
      </c>
      <c r="G39" s="22">
        <v>390054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1316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</v>
      </c>
      <c r="E41" s="103">
        <v>2.97</v>
      </c>
      <c r="F41" s="102">
        <v>1.0101000000000001E-2</v>
      </c>
      <c r="G41" s="22">
        <v>1443055</v>
      </c>
      <c r="H41" s="11"/>
      <c r="I41" s="11"/>
    </row>
    <row r="42" spans="2:9" ht="15" x14ac:dyDescent="0.25">
      <c r="B42" s="89"/>
      <c r="C42" s="20" t="s">
        <v>55</v>
      </c>
      <c r="D42" s="24">
        <v>6</v>
      </c>
      <c r="E42" s="24">
        <v>6</v>
      </c>
      <c r="F42" s="25">
        <v>0</v>
      </c>
      <c r="G42" s="21">
        <v>109255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285390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30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94.6</v>
      </c>
      <c r="E45" s="103">
        <v>90.5</v>
      </c>
      <c r="F45" s="102">
        <v>4.5303999999999997E-2</v>
      </c>
      <c r="G45" s="22">
        <v>1539522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45.3</v>
      </c>
      <c r="E46" s="24">
        <v>45.5</v>
      </c>
      <c r="F46" s="25">
        <v>-4.3959999999999997E-3</v>
      </c>
      <c r="G46" s="21">
        <v>4159875</v>
      </c>
      <c r="H46" s="93"/>
      <c r="I46" s="11"/>
    </row>
    <row r="47" spans="2:9" ht="15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483884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20.95</v>
      </c>
      <c r="E50" s="24">
        <v>20.8</v>
      </c>
      <c r="F50" s="25">
        <v>7.2119999999999997E-3</v>
      </c>
      <c r="G50" s="21">
        <v>29596786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37.9</v>
      </c>
      <c r="E51" s="103">
        <v>36.5</v>
      </c>
      <c r="F51" s="102">
        <v>3.8356000000000001E-2</v>
      </c>
      <c r="G51" s="22">
        <v>571185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10.6</v>
      </c>
      <c r="E52" s="24">
        <v>10.55</v>
      </c>
      <c r="F52" s="25">
        <v>4.7390000000000002E-3</v>
      </c>
      <c r="G52" s="21">
        <v>76003354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</v>
      </c>
      <c r="E53" s="103">
        <v>19</v>
      </c>
      <c r="F53" s="102">
        <v>0</v>
      </c>
      <c r="G53" s="22">
        <v>9154269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42.65</v>
      </c>
      <c r="E54" s="24">
        <v>39.6</v>
      </c>
      <c r="F54" s="25">
        <v>7.7020000000000005E-2</v>
      </c>
      <c r="G54" s="21">
        <v>385616855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88.1</v>
      </c>
      <c r="E55" s="103">
        <v>88.4</v>
      </c>
      <c r="F55" s="102">
        <v>-3.3939999999999999E-3</v>
      </c>
      <c r="G55" s="22">
        <v>16901066</v>
      </c>
      <c r="H55" s="11"/>
      <c r="I55" s="11"/>
    </row>
    <row r="56" spans="2:9" ht="15" x14ac:dyDescent="0.25">
      <c r="B56" s="91"/>
      <c r="C56" s="20" t="s">
        <v>71</v>
      </c>
      <c r="D56" s="24">
        <v>4.6399999999999997</v>
      </c>
      <c r="E56" s="24">
        <v>4.5</v>
      </c>
      <c r="F56" s="25">
        <v>3.1111E-2</v>
      </c>
      <c r="G56" s="21">
        <v>3450126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95.2</v>
      </c>
      <c r="E57" s="103">
        <v>105</v>
      </c>
      <c r="F57" s="102">
        <v>-9.3332999999999999E-2</v>
      </c>
      <c r="G57" s="22">
        <v>1915328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3.5</v>
      </c>
      <c r="E58" s="24">
        <v>3.24</v>
      </c>
      <c r="F58" s="25">
        <v>8.0246999999999999E-2</v>
      </c>
      <c r="G58" s="21">
        <v>5140674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6.9</v>
      </c>
      <c r="E59" s="103">
        <v>7.35</v>
      </c>
      <c r="F59" s="102">
        <v>-6.1224000000000001E-2</v>
      </c>
      <c r="G59" s="22">
        <v>5090816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41.6</v>
      </c>
      <c r="E60" s="24">
        <v>39.799999999999997</v>
      </c>
      <c r="F60" s="25">
        <v>4.5226000000000002E-2</v>
      </c>
      <c r="G60" s="21">
        <v>3713287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18.75</v>
      </c>
      <c r="E62" s="24">
        <v>18.600000000000001</v>
      </c>
      <c r="F62" s="25">
        <v>8.0649999999999993E-3</v>
      </c>
      <c r="G62" s="21">
        <v>1428089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63.5</v>
      </c>
      <c r="E63" s="103">
        <v>63.5</v>
      </c>
      <c r="F63" s="102">
        <v>0</v>
      </c>
      <c r="G63" s="22">
        <v>10498869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3.91</v>
      </c>
      <c r="E65" s="103">
        <v>3.99</v>
      </c>
      <c r="F65" s="102">
        <v>-2.0049999999999998E-2</v>
      </c>
      <c r="G65" s="22">
        <v>14384877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5.81</v>
      </c>
      <c r="E66" s="24">
        <v>5.77</v>
      </c>
      <c r="F66" s="25">
        <v>6.9319999999999998E-3</v>
      </c>
      <c r="G66" s="21">
        <v>529381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4.3499999999999996</v>
      </c>
      <c r="E67" s="103">
        <v>4.3499999999999996</v>
      </c>
      <c r="F67" s="102">
        <v>0</v>
      </c>
      <c r="G67" s="22">
        <v>648376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1.1399999999999999</v>
      </c>
      <c r="E69" s="103">
        <v>1.18</v>
      </c>
      <c r="F69" s="102">
        <v>-3.3897999999999998E-2</v>
      </c>
      <c r="G69" s="22">
        <v>3837869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4.21</v>
      </c>
      <c r="E70" s="24">
        <v>4.21</v>
      </c>
      <c r="F70" s="25">
        <v>0</v>
      </c>
      <c r="G70" s="21">
        <v>549825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2.27</v>
      </c>
      <c r="E71" s="103">
        <v>2.27</v>
      </c>
      <c r="F71" s="102">
        <v>0</v>
      </c>
      <c r="G71" s="22">
        <v>91535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2.5</v>
      </c>
      <c r="E72" s="24">
        <v>2.75</v>
      </c>
      <c r="F72" s="25">
        <v>-9.0909000000000004E-2</v>
      </c>
      <c r="G72" s="21">
        <v>43571252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1.8</v>
      </c>
      <c r="E73" s="103">
        <v>1.81</v>
      </c>
      <c r="F73" s="102">
        <v>-5.5250000000000004E-3</v>
      </c>
      <c r="G73" s="22">
        <v>15644854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14</v>
      </c>
      <c r="E74" s="24">
        <v>14</v>
      </c>
      <c r="F74" s="25">
        <v>0</v>
      </c>
      <c r="G74" s="21">
        <v>440044</v>
      </c>
      <c r="H74" s="11"/>
      <c r="I74" s="11"/>
    </row>
    <row r="75" spans="2:9" ht="15" x14ac:dyDescent="0.25">
      <c r="B75" s="89"/>
      <c r="C75" s="100" t="s">
        <v>91</v>
      </c>
      <c r="D75" s="103">
        <v>3.2</v>
      </c>
      <c r="E75" s="103">
        <v>3.23</v>
      </c>
      <c r="F75" s="102">
        <v>-9.2879999999999994E-3</v>
      </c>
      <c r="G75" s="22">
        <v>13068475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24.8</v>
      </c>
      <c r="E76" s="24">
        <v>25</v>
      </c>
      <c r="F76" s="25">
        <v>-8.0000000000000002E-3</v>
      </c>
      <c r="G76" s="21">
        <v>2289048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1.62</v>
      </c>
      <c r="E77" s="103">
        <v>1.65</v>
      </c>
      <c r="F77" s="102">
        <v>-1.8182E-2</v>
      </c>
      <c r="G77" s="22">
        <v>1553703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0.99</v>
      </c>
      <c r="E78" s="24">
        <v>1.02</v>
      </c>
      <c r="F78" s="25">
        <v>-2.9412000000000001E-2</v>
      </c>
      <c r="G78" s="21">
        <v>4524827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4.18</v>
      </c>
      <c r="E79" s="103">
        <v>4.1900000000000004</v>
      </c>
      <c r="F79" s="102">
        <v>-2.3869999999999998E-3</v>
      </c>
      <c r="G79" s="22">
        <v>9367806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1.78</v>
      </c>
      <c r="E82" s="24">
        <v>1.76</v>
      </c>
      <c r="F82" s="25">
        <v>1.1364000000000001E-2</v>
      </c>
      <c r="G82" s="21">
        <v>15474916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1.1499999999999999</v>
      </c>
      <c r="E83" s="103">
        <v>1.1200000000000001</v>
      </c>
      <c r="F83" s="102">
        <v>2.6786000000000001E-2</v>
      </c>
      <c r="G83" s="22">
        <v>2182765</v>
      </c>
      <c r="I83" s="11"/>
    </row>
    <row r="84" spans="2:9" ht="15" x14ac:dyDescent="0.25">
      <c r="B84" s="89" t="s">
        <v>8</v>
      </c>
      <c r="C84" s="20" t="s">
        <v>100</v>
      </c>
      <c r="D84" s="24">
        <v>3.1</v>
      </c>
      <c r="E84" s="24">
        <v>2.9</v>
      </c>
      <c r="F84" s="25">
        <v>6.8966E-2</v>
      </c>
      <c r="G84" s="21">
        <v>2590284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6130</v>
      </c>
      <c r="I85" s="11"/>
    </row>
    <row r="86" spans="2:9" ht="15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605</v>
      </c>
      <c r="I87" s="11"/>
    </row>
    <row r="88" spans="2:9" ht="15" x14ac:dyDescent="0.25">
      <c r="B88" s="89" t="s">
        <v>105</v>
      </c>
      <c r="C88" s="20" t="s">
        <v>106</v>
      </c>
      <c r="D88" s="24">
        <v>12.4</v>
      </c>
      <c r="E88" s="24">
        <v>13.6</v>
      </c>
      <c r="F88" s="25">
        <v>-8.8234999999999994E-2</v>
      </c>
      <c r="G88" s="21">
        <v>1450530</v>
      </c>
      <c r="H88" s="11"/>
      <c r="I88" s="11"/>
    </row>
    <row r="89" spans="2:9" ht="15" x14ac:dyDescent="0.25">
      <c r="B89" s="96"/>
      <c r="C89" s="100" t="s">
        <v>107</v>
      </c>
      <c r="D89" s="103">
        <v>38</v>
      </c>
      <c r="E89" s="103">
        <v>39</v>
      </c>
      <c r="F89" s="102">
        <v>-2.5641000000000001E-2</v>
      </c>
      <c r="G89" s="22">
        <v>786057</v>
      </c>
      <c r="I89" s="11"/>
    </row>
    <row r="90" spans="2:9" ht="15" x14ac:dyDescent="0.25">
      <c r="B90" s="89"/>
      <c r="C90" s="20" t="s">
        <v>108</v>
      </c>
      <c r="D90" s="24">
        <v>1.71</v>
      </c>
      <c r="E90" s="24">
        <v>1.73</v>
      </c>
      <c r="F90" s="25">
        <v>-1.1561E-2</v>
      </c>
      <c r="G90" s="21">
        <v>3492822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1.9</v>
      </c>
      <c r="E92" s="24">
        <v>1.89</v>
      </c>
      <c r="F92" s="25">
        <v>5.2909999999999997E-3</v>
      </c>
      <c r="G92" s="21">
        <v>2560884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17.600000000000001</v>
      </c>
      <c r="E93" s="103">
        <v>17.55</v>
      </c>
      <c r="F93" s="102">
        <v>2.849E-3</v>
      </c>
      <c r="G93" s="22">
        <v>2613450</v>
      </c>
      <c r="I93" s="11"/>
    </row>
    <row r="94" spans="2:9" ht="15" x14ac:dyDescent="0.25">
      <c r="B94" s="89"/>
      <c r="C94" s="20" t="s">
        <v>112</v>
      </c>
      <c r="D94" s="24">
        <v>61.4</v>
      </c>
      <c r="E94" s="24">
        <v>61.4</v>
      </c>
      <c r="F94" s="25">
        <v>0</v>
      </c>
      <c r="G94" s="21">
        <v>792681</v>
      </c>
      <c r="H94" s="11"/>
      <c r="I94" s="11"/>
    </row>
    <row r="95" spans="2:9" ht="15" x14ac:dyDescent="0.25">
      <c r="B95" s="96"/>
      <c r="C95" s="100" t="s">
        <v>113</v>
      </c>
      <c r="D95" s="103">
        <v>10.25</v>
      </c>
      <c r="E95" s="103">
        <v>10.5</v>
      </c>
      <c r="F95" s="102">
        <v>-2.3810000000000001E-2</v>
      </c>
      <c r="G95" s="22">
        <v>1072853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4.6900000000000004</v>
      </c>
      <c r="E99" s="103">
        <v>4.6900000000000004</v>
      </c>
      <c r="F99" s="102">
        <v>0</v>
      </c>
      <c r="G99" s="22">
        <v>64756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43</v>
      </c>
      <c r="E100" s="24">
        <v>43</v>
      </c>
      <c r="F100" s="25">
        <v>0</v>
      </c>
      <c r="G100" s="21">
        <v>294788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17.8</v>
      </c>
      <c r="E101" s="103">
        <v>17.8</v>
      </c>
      <c r="F101" s="102">
        <v>0</v>
      </c>
      <c r="G101" s="22">
        <v>199615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6.3</v>
      </c>
      <c r="E102" s="24">
        <v>6.3</v>
      </c>
      <c r="F102" s="25">
        <v>0</v>
      </c>
      <c r="G102" s="21">
        <v>646003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55</v>
      </c>
      <c r="E104" s="24">
        <v>50.4</v>
      </c>
      <c r="F104" s="25">
        <v>9.1270000000000004E-2</v>
      </c>
      <c r="G104" s="21">
        <v>3136169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1.17</v>
      </c>
      <c r="E108" s="103">
        <v>1.0900000000000001</v>
      </c>
      <c r="F108" s="102">
        <v>7.3394000000000001E-2</v>
      </c>
      <c r="G108" s="22">
        <v>670455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18</v>
      </c>
      <c r="E109" s="24">
        <v>18.95</v>
      </c>
      <c r="F109" s="25">
        <v>-0.05</v>
      </c>
      <c r="G109" s="21">
        <v>2210723</v>
      </c>
      <c r="H109" s="11"/>
      <c r="I109" s="11"/>
    </row>
    <row r="110" spans="2:9" ht="15" x14ac:dyDescent="0.25">
      <c r="B110" s="89"/>
      <c r="C110" s="100" t="s">
        <v>131</v>
      </c>
      <c r="D110" s="103">
        <v>5.55</v>
      </c>
      <c r="E110" s="103">
        <v>5.21</v>
      </c>
      <c r="F110" s="102">
        <v>6.5258999999999998E-2</v>
      </c>
      <c r="G110" s="22">
        <v>247125</v>
      </c>
      <c r="H110" s="11"/>
      <c r="I110" s="11"/>
    </row>
    <row r="111" spans="2:9" ht="15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35349</v>
      </c>
      <c r="I111" s="11"/>
    </row>
    <row r="112" spans="2:9" ht="15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100342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</v>
      </c>
      <c r="E113" s="24">
        <v>2.92</v>
      </c>
      <c r="F113" s="25">
        <v>2.7397000000000001E-2</v>
      </c>
      <c r="G113" s="21">
        <v>24802753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12.6</v>
      </c>
      <c r="E114" s="103">
        <v>12.6</v>
      </c>
      <c r="F114" s="102">
        <v>0</v>
      </c>
      <c r="G114" s="22">
        <v>183529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531.70000000000005</v>
      </c>
      <c r="E115" s="24">
        <v>531.70000000000005</v>
      </c>
      <c r="F115" s="25">
        <v>0</v>
      </c>
      <c r="G115" s="21">
        <v>787648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298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42</v>
      </c>
      <c r="E119" s="103">
        <v>42</v>
      </c>
      <c r="F119" s="102">
        <v>0</v>
      </c>
      <c r="G119" s="22">
        <v>59782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74</v>
      </c>
      <c r="E120" s="24">
        <v>74</v>
      </c>
      <c r="F120" s="25">
        <v>0</v>
      </c>
      <c r="G120" s="21">
        <v>98379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631153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614.9</v>
      </c>
      <c r="E122" s="24">
        <v>614.9</v>
      </c>
      <c r="F122" s="25">
        <v>0</v>
      </c>
      <c r="G122" s="21">
        <v>517760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36602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133</v>
      </c>
      <c r="E125" s="103">
        <v>133</v>
      </c>
      <c r="F125" s="102">
        <v>0</v>
      </c>
      <c r="G125" s="22">
        <v>522004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</v>
      </c>
      <c r="E126" s="24">
        <v>3</v>
      </c>
      <c r="F126" s="25">
        <v>0</v>
      </c>
      <c r="G126" s="21">
        <v>8251710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160644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3478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11.25</v>
      </c>
      <c r="E131" s="103">
        <v>10.25</v>
      </c>
      <c r="F131" s="102">
        <v>9.7560999999999995E-2</v>
      </c>
      <c r="G131" s="22">
        <v>1523224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12.15</v>
      </c>
      <c r="E132" s="24">
        <v>12.15</v>
      </c>
      <c r="F132" s="25">
        <v>0</v>
      </c>
      <c r="G132" s="21">
        <v>70198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0.75</v>
      </c>
      <c r="E134" s="24">
        <v>0.77</v>
      </c>
      <c r="F134" s="25">
        <v>-2.5974000000000001E-2</v>
      </c>
      <c r="G134" s="21">
        <v>2030108</v>
      </c>
      <c r="H134" s="11"/>
      <c r="I134" s="11"/>
    </row>
    <row r="135" spans="2:9" ht="15" x14ac:dyDescent="0.25">
      <c r="B135" s="89"/>
      <c r="C135" s="100" t="s">
        <v>234</v>
      </c>
      <c r="D135" s="103">
        <v>85</v>
      </c>
      <c r="E135" s="103">
        <v>85</v>
      </c>
      <c r="F135" s="102">
        <v>0</v>
      </c>
      <c r="G135" s="22">
        <v>79386</v>
      </c>
      <c r="H135" s="11"/>
      <c r="I135" s="11"/>
    </row>
    <row r="136" spans="2:9" ht="15" x14ac:dyDescent="0.25">
      <c r="B136" s="89"/>
      <c r="C136" s="20" t="s">
        <v>160</v>
      </c>
      <c r="D136" s="24">
        <v>12</v>
      </c>
      <c r="E136" s="24">
        <v>11.6</v>
      </c>
      <c r="F136" s="25">
        <v>3.4483E-2</v>
      </c>
      <c r="G136" s="21">
        <v>3739592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38</v>
      </c>
      <c r="E139" s="24">
        <v>37.700000000000003</v>
      </c>
      <c r="F139" s="25">
        <v>7.9579999999999998E-3</v>
      </c>
      <c r="G139" s="21">
        <v>1483095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2.4</v>
      </c>
      <c r="E140" s="103">
        <v>2.4700000000000002</v>
      </c>
      <c r="F140" s="102">
        <v>-2.8340000000000001E-2</v>
      </c>
      <c r="G140" s="22">
        <v>1497234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9454</v>
      </c>
      <c r="H141" s="11"/>
      <c r="I141" s="11"/>
    </row>
    <row r="142" spans="2:9" ht="15" x14ac:dyDescent="0.25">
      <c r="B142" s="89"/>
      <c r="C142" s="100" t="s">
        <v>168</v>
      </c>
      <c r="D142" s="103">
        <v>679.9</v>
      </c>
      <c r="E142" s="103">
        <v>680</v>
      </c>
      <c r="F142" s="102">
        <v>-1.47E-4</v>
      </c>
      <c r="G142" s="22">
        <v>3102121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18511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30.2</v>
      </c>
      <c r="E144" s="103">
        <v>30.2</v>
      </c>
      <c r="F144" s="102">
        <v>0</v>
      </c>
      <c r="G144" s="22">
        <v>93411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6066009</v>
      </c>
      <c r="H145" s="11"/>
      <c r="I145" s="11"/>
    </row>
    <row r="146" spans="2:9" ht="15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321021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31995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105</v>
      </c>
      <c r="E153" s="24">
        <v>105</v>
      </c>
      <c r="F153" s="25">
        <v>0</v>
      </c>
      <c r="G153" s="21">
        <v>460759</v>
      </c>
      <c r="H153" s="11"/>
      <c r="I153" s="11"/>
    </row>
    <row r="154" spans="2:9" ht="15" x14ac:dyDescent="0.25">
      <c r="B154" s="89"/>
      <c r="C154" s="100" t="s">
        <v>181</v>
      </c>
      <c r="D154" s="103">
        <v>88.45</v>
      </c>
      <c r="E154" s="103">
        <v>88.45</v>
      </c>
      <c r="F154" s="102">
        <v>0</v>
      </c>
      <c r="G154" s="22">
        <v>27052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3.3</v>
      </c>
      <c r="E155" s="24">
        <v>3.2</v>
      </c>
      <c r="F155" s="25">
        <v>3.125E-2</v>
      </c>
      <c r="G155" s="21">
        <v>258925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8.6999999999999993</v>
      </c>
      <c r="E156" s="103">
        <v>9.1999999999999993</v>
      </c>
      <c r="F156" s="102">
        <v>-0.05</v>
      </c>
      <c r="G156" s="22">
        <v>233420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6.1</v>
      </c>
      <c r="E158" s="103">
        <v>6.1</v>
      </c>
      <c r="F158" s="102">
        <v>0</v>
      </c>
      <c r="G158" s="22">
        <v>957991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2.4500000000000002</v>
      </c>
      <c r="E159" s="24">
        <v>2.31</v>
      </c>
      <c r="F159" s="25">
        <v>6.0606E-2</v>
      </c>
      <c r="G159" s="21">
        <v>7806303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32</v>
      </c>
      <c r="E160" s="103">
        <v>31.85</v>
      </c>
      <c r="F160" s="102">
        <v>4.7099999999999998E-3</v>
      </c>
      <c r="G160" s="22">
        <v>1057161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155.6</v>
      </c>
      <c r="E161" s="24">
        <v>155.6</v>
      </c>
      <c r="F161" s="25">
        <v>0</v>
      </c>
      <c r="G161" s="21">
        <v>21068</v>
      </c>
      <c r="H161" s="11"/>
      <c r="I161" s="11"/>
    </row>
    <row r="162" spans="2:9" ht="15" x14ac:dyDescent="0.25">
      <c r="B162" s="89"/>
      <c r="C162" s="100" t="s">
        <v>194</v>
      </c>
      <c r="D162" s="103">
        <v>0.95</v>
      </c>
      <c r="E162" s="103">
        <v>0.87</v>
      </c>
      <c r="F162" s="102">
        <v>9.1953999999999994E-2</v>
      </c>
      <c r="G162" s="22">
        <v>1025371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74793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6.3</v>
      </c>
      <c r="E164" s="103">
        <v>6.3</v>
      </c>
      <c r="F164" s="102">
        <v>0</v>
      </c>
      <c r="G164" s="22">
        <v>187681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1497529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3.2</v>
      </c>
      <c r="E166" s="103">
        <v>3.2</v>
      </c>
      <c r="F166" s="102">
        <v>0</v>
      </c>
      <c r="G166" s="22">
        <v>177739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5.2</v>
      </c>
      <c r="E167" s="24">
        <v>5.2</v>
      </c>
      <c r="F167" s="25">
        <v>0</v>
      </c>
      <c r="G167" s="21">
        <v>370722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349" sqref="G349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57031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238</v>
      </c>
      <c r="D6" s="44">
        <v>42.65</v>
      </c>
      <c r="E6" s="45">
        <v>385616855</v>
      </c>
      <c r="F6" s="46">
        <v>40.310965022522161</v>
      </c>
      <c r="G6" s="47">
        <v>15544587554</v>
      </c>
    </row>
    <row r="7" spans="1:7" ht="15" customHeight="1" x14ac:dyDescent="0.25">
      <c r="B7" s="42">
        <v>2</v>
      </c>
      <c r="C7" s="43" t="s">
        <v>235</v>
      </c>
      <c r="D7" s="44">
        <v>1141.5</v>
      </c>
      <c r="E7" s="45">
        <v>6066009</v>
      </c>
      <c r="F7" s="46">
        <v>1027.4000000659412</v>
      </c>
      <c r="G7" s="47">
        <v>6232217647</v>
      </c>
    </row>
    <row r="8" spans="1:7" ht="15" customHeight="1" x14ac:dyDescent="0.25">
      <c r="B8" s="42">
        <v>3</v>
      </c>
      <c r="C8" s="43" t="s">
        <v>168</v>
      </c>
      <c r="D8" s="44">
        <v>679.9</v>
      </c>
      <c r="E8" s="45">
        <v>3102121</v>
      </c>
      <c r="F8" s="46">
        <v>676.91775917186987</v>
      </c>
      <c r="G8" s="47">
        <v>2099880796</v>
      </c>
    </row>
    <row r="9" spans="1:7" ht="15" customHeight="1" x14ac:dyDescent="0.25">
      <c r="B9" s="42">
        <v>4</v>
      </c>
      <c r="C9" s="43" t="s">
        <v>239</v>
      </c>
      <c r="D9" s="44">
        <v>88.1</v>
      </c>
      <c r="E9" s="45">
        <v>16901066</v>
      </c>
      <c r="F9" s="46">
        <v>88.190827430648454</v>
      </c>
      <c r="G9" s="47">
        <v>1490518995</v>
      </c>
    </row>
    <row r="10" spans="1:7" ht="15" customHeight="1" x14ac:dyDescent="0.25">
      <c r="B10" s="42">
        <v>5</v>
      </c>
      <c r="C10" s="43" t="s">
        <v>67</v>
      </c>
      <c r="D10" s="44">
        <v>10.6</v>
      </c>
      <c r="E10" s="45">
        <v>76003354</v>
      </c>
      <c r="F10" s="46">
        <v>10.59599761215801</v>
      </c>
      <c r="G10" s="47">
        <v>805331357.5</v>
      </c>
    </row>
    <row r="11" spans="1:7" ht="15" customHeight="1" x14ac:dyDescent="0.25">
      <c r="B11" s="42">
        <v>6</v>
      </c>
      <c r="C11" s="43" t="s">
        <v>240</v>
      </c>
      <c r="D11" s="44">
        <v>63.5</v>
      </c>
      <c r="E11" s="45">
        <v>10498869</v>
      </c>
      <c r="F11" s="46">
        <v>63.486572125054614</v>
      </c>
      <c r="G11" s="47">
        <v>666537204</v>
      </c>
    </row>
    <row r="12" spans="1:7" ht="15" customHeight="1" x14ac:dyDescent="0.25">
      <c r="B12" s="42">
        <v>7</v>
      </c>
      <c r="C12" s="43" t="s">
        <v>241</v>
      </c>
      <c r="D12" s="44">
        <v>20.95</v>
      </c>
      <c r="E12" s="45">
        <v>29596786</v>
      </c>
      <c r="F12" s="46">
        <v>20.840969614065529</v>
      </c>
      <c r="G12" s="47">
        <v>616825717.70000005</v>
      </c>
    </row>
    <row r="13" spans="1:7" x14ac:dyDescent="0.25">
      <c r="B13" s="42">
        <v>8</v>
      </c>
      <c r="C13" s="43" t="s">
        <v>242</v>
      </c>
      <c r="D13" s="44">
        <v>531.70000000000005</v>
      </c>
      <c r="E13" s="45">
        <v>787648</v>
      </c>
      <c r="F13" s="46">
        <v>500.19943921650275</v>
      </c>
      <c r="G13" s="47">
        <v>393981087.89999998</v>
      </c>
    </row>
    <row r="14" spans="1:7" ht="15" customHeight="1" x14ac:dyDescent="0.25">
      <c r="B14" s="42">
        <v>9</v>
      </c>
      <c r="C14" s="43" t="s">
        <v>40</v>
      </c>
      <c r="D14" s="44">
        <v>289.7</v>
      </c>
      <c r="E14" s="45">
        <v>1279857</v>
      </c>
      <c r="F14" s="46">
        <v>284.06539941571594</v>
      </c>
      <c r="G14" s="47">
        <v>363563089.89999998</v>
      </c>
    </row>
    <row r="15" spans="1:7" ht="15" customHeight="1" x14ac:dyDescent="0.25">
      <c r="B15" s="42">
        <v>10</v>
      </c>
      <c r="C15" s="43" t="s">
        <v>243</v>
      </c>
      <c r="D15" s="44">
        <v>13.7</v>
      </c>
      <c r="E15" s="45">
        <v>24013003</v>
      </c>
      <c r="F15" s="46">
        <v>13.248720212128404</v>
      </c>
      <c r="G15" s="47">
        <v>318141558.19999999</v>
      </c>
    </row>
    <row r="16" spans="1:7" ht="15" customHeight="1" x14ac:dyDescent="0.25">
      <c r="B16" s="48"/>
      <c r="C16" s="49"/>
      <c r="D16" s="50"/>
      <c r="E16" s="51">
        <v>553865568</v>
      </c>
      <c r="F16" s="52"/>
      <c r="G16" s="53">
        <v>28531585007.200005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187" sqref="F187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3.85546875" style="57" bestFit="1" customWidth="1"/>
    <col min="5" max="5" width="18" style="57" bestFit="1" customWidth="1"/>
    <col min="6" max="6" width="25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237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95856.854404554804</v>
      </c>
      <c r="E4" s="63">
        <v>95525.22</v>
      </c>
      <c r="F4" s="122">
        <v>3.4716947477828608E-3</v>
      </c>
      <c r="G4" s="63">
        <v>62763.276924058002</v>
      </c>
      <c r="H4" s="64">
        <v>0.52727612550471514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150363.04999999999</v>
      </c>
      <c r="E5" s="65">
        <v>149842.82</v>
      </c>
      <c r="F5" s="122">
        <v>3.4718380233365043E-3</v>
      </c>
      <c r="G5" s="65">
        <v>102926.39999999999</v>
      </c>
      <c r="H5" s="64">
        <v>0.46087932736401926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46009</v>
      </c>
      <c r="E7" s="117"/>
      <c r="F7" s="117"/>
      <c r="G7" s="116">
        <v>46008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839774594</v>
      </c>
      <c r="E8" s="112"/>
      <c r="F8" s="112"/>
      <c r="G8" s="112">
        <v>5925204140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32806939339.450001</v>
      </c>
      <c r="E9" s="119"/>
      <c r="F9" s="119"/>
      <c r="G9" s="119">
        <v>216194043058.29999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23211</v>
      </c>
      <c r="E10" s="112"/>
      <c r="F10" s="112"/>
      <c r="G10" s="112">
        <v>25205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35</v>
      </c>
      <c r="E11" s="112"/>
      <c r="F11" s="112"/>
      <c r="G11" s="112">
        <v>38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26</v>
      </c>
      <c r="E12" s="112"/>
      <c r="F12" s="112"/>
      <c r="G12" s="112">
        <v>23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48</v>
      </c>
      <c r="D14" s="72">
        <v>0.10000000000000009</v>
      </c>
      <c r="E14" s="73">
        <v>1958</v>
      </c>
      <c r="F14" s="74" t="s">
        <v>247</v>
      </c>
      <c r="G14" s="75">
        <v>9.3333333333333296E-2</v>
      </c>
      <c r="H14" s="94">
        <v>95.2</v>
      </c>
      <c r="I14" s="11"/>
      <c r="J14" s="11"/>
      <c r="K14" s="11"/>
      <c r="L14" s="11"/>
    </row>
    <row r="15" spans="1:12" ht="15" customHeight="1" x14ac:dyDescent="0.25">
      <c r="B15" s="56"/>
      <c r="C15" s="57" t="s">
        <v>244</v>
      </c>
      <c r="D15" s="72">
        <v>9.9848139711465445E-2</v>
      </c>
      <c r="E15" s="73">
        <v>289.7</v>
      </c>
      <c r="F15" s="74" t="s">
        <v>248</v>
      </c>
      <c r="G15" s="75">
        <v>9.0909090909090898E-2</v>
      </c>
      <c r="H15" s="94">
        <v>2.5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245</v>
      </c>
      <c r="D16" s="72">
        <v>9.7560975609756184E-2</v>
      </c>
      <c r="E16" s="73">
        <v>11.25</v>
      </c>
      <c r="F16" s="74" t="s">
        <v>249</v>
      </c>
      <c r="G16" s="75">
        <v>8.8235294117646995E-2</v>
      </c>
      <c r="H16" s="94">
        <v>12.4</v>
      </c>
      <c r="I16" s="11"/>
      <c r="J16" s="11"/>
      <c r="K16" s="11"/>
      <c r="L16" s="11"/>
    </row>
    <row r="17" spans="2:12" ht="15" customHeight="1" x14ac:dyDescent="0.25">
      <c r="B17" s="56"/>
      <c r="C17" s="57" t="s">
        <v>194</v>
      </c>
      <c r="D17" s="72">
        <v>9.1954022988505635E-2</v>
      </c>
      <c r="E17" s="73">
        <v>0.95</v>
      </c>
      <c r="F17" s="74" t="s">
        <v>250</v>
      </c>
      <c r="G17" s="75">
        <v>8.3333333333333301E-2</v>
      </c>
      <c r="H17" s="94">
        <v>2.2000000000000002</v>
      </c>
      <c r="I17" s="11"/>
      <c r="J17" s="11"/>
      <c r="K17" s="11"/>
      <c r="L17" s="11"/>
    </row>
    <row r="18" spans="2:12" ht="15" customHeight="1" x14ac:dyDescent="0.25">
      <c r="B18" s="56"/>
      <c r="C18" s="57" t="s">
        <v>246</v>
      </c>
      <c r="D18" s="72">
        <v>9.126984126984139E-2</v>
      </c>
      <c r="E18" s="73">
        <v>55</v>
      </c>
      <c r="F18" s="74" t="s">
        <v>251</v>
      </c>
      <c r="G18" s="75">
        <v>6.1224489795918297E-2</v>
      </c>
      <c r="H18" s="94">
        <v>6.9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F239" sqref="F239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236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2025-12-18T13:56:04Z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