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December 2025/"/>
    </mc:Choice>
  </mc:AlternateContent>
  <xr:revisionPtr revIDLastSave="62" documentId="8_{E9076F71-8179-4FCD-B067-B4C2E77DADED}" xr6:coauthVersionLast="47" xr6:coauthVersionMax="47" xr10:uidLastSave="{BAB66529-796E-4767-B33D-291655F3683E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<sst xmlns="http://schemas.openxmlformats.org/spreadsheetml/2006/main" count="378" uniqueCount="253">
  <si>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</si>
  <si>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</si>
  <si>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</si>
  <si>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</si>
  <si>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</si>
  <si>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</si>
  <si>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</si>
  <si>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</si>
  <si>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</si>
  <si>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</si>
  <si>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</si>
  <si>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</si>
  <si>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</si>
  <si>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</si>
  <si>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</si>
  <si>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</si>
  <si>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</si>
  <si>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</si>
  <si>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</si>
  <si>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</si>
  <si>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</si>
  <si>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</si>
  <si>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</si>
  <si>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</si>
  <si>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</si>
  <si>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</si>
  <si>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</si>
  <si>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</si>
  <si>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</si>
  <si>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</si>
  <si>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</si>
  <si>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</si>
  <si>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</si>
  <si>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</si>
  <si>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</si>
  <si>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</si>
  <si>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</si>
  <si>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</si>
  <si>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</si>
  <si>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</si>
  <si>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</si>
  <si>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</si>
  <si>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</si>
  <si>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</si>
  <si>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</si>
  <si>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</si>
  <si>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</si>
  <si>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</si>
  <si>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</si>
  <si>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</si>
  <si>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</si>
  <si>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</si>
  <si>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</si>
  <si>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</si>
  <si>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</si>
  <si>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</si>
  <si>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</si>
  <si>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</si>
  <si>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</si>
  <si>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</si>
  <si>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</si>
  <si>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</si>
  <si>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</si>
  <si>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</si>
  <si>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</si>
  <si>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</si>
  <si>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</si>
  <si>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</si>
  <si>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</si>
  <si>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</si>
  <si>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</si>
  <si>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</si>
  <si>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</si>
  <si>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</si>
  <si>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</si>
  <si>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</si>
  <si>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</si>
  <si>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</si>
  <si>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</si>
  <si>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</si>
  <si>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</si>
  <si>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</si>
  <si>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</si>
  <si>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</si>
  <si>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</si>
  <si>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</si>
  <si>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</si>
  <si>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</si>
  <si>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</si>
  <si>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</si>
  <si>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</si>
  <si>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</si>
  <si>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</si>
  <si>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</si>
  <si>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</si>
  <si>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</si>
  <si>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</si>
  <si>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</si>
  <si>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</si>
  <si>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</si>
  <si>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</si>
  <si>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</si>
  <si>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</si>
  <si>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</si>
  <si>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</si>
  <si>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</si>
  <si>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</si>
  <si>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</si>
  <si>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</si>
  <si>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</si>
  <si>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</si>
  <si>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</si>
  <si>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</si>
  <si>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</si>
  <si>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</si>
  <si>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</si>
  <si>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</si>
  <si>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</si>
  <si>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</si>
  <si>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</si>
  <si>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</si>
  <si>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</si>
  <si>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</si>
  <si>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</si>
  <si>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</si>
  <si>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</si>
  <si>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</si>
  <si>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</si>
  <si>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</si>
  <si>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</si>
  <si>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</si>
  <si>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</si>
  <si>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</si>
  <si>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</si>
  <si>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</si>
  <si>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</si>
  <si>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</si>
  <si>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</si>
  <si>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</si>
  <si>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</si>
  <si>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</si>
  <si>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</si>
  <si>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</si>
  <si>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</si>
  <si>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</si>
  <si>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</si>
  <si>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</si>
  <si>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</si>
  <si>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</si>
  <si>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</si>
  <si>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</si>
  <si>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</si>
  <si>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</si>
  <si>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</si>
  <si>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</si>
  <si>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</si>
  <si>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</si>
  <si>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</si>
  <si>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</si>
  <si>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</si>
  <si>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</si>
  <si>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</si>
  <si>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</si>
  <si>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</si>
  <si>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</si>
  <si>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</si>
  <si>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</si>
  <si>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</si>
  <si>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</si>
  <si>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</si>
  <si>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</si>
  <si>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</si>
  <si>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</si>
  <si>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</si>
  <si>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</si>
  <si>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</si>
  <si>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</si>
  <si>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</si>
  <si>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</si>
  <si>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</si>
  <si>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</si>
  <si>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</si>
  <si>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</si>
  <si>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</si>
  <si>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</si>
  <si>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</si>
  <si>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</si>
  <si>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</si>
  <si>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</si>
  <si>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</si>
  <si>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</si>
  <si>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</si>
  <si>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</si>
  <si>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</si>
  <si>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</si>
  <si>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</si>
  <si>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</si>
  <si>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</si>
  <si>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</si>
  <si>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</si>
  <si>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</si>
  <si>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</si>
  <si>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</si>
  <si>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</si>
  <si>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</si>
  <si>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</si>
  <si>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</si>
  <si>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</si>
  <si>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</si>
  <si>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</si>
  <si>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</si>
  <si>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</si>
  <si>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</si>
  <si>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</si>
  <si>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</si>
  <si>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</si>
  <si>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</si>
  <si>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</si>
  <si>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</si>
  <si>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</si>
  <si>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</si>
  <si>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</si>
  <si>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</si>
  <si>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</si>
  <si>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</si>
  <si>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</si>
  <si>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</si>
  <si>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</si>
  <si>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</si>
  <si>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</si>
  <si>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</si>
  <si>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</si>
  <si>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</si>
  <si>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</si>
  <si>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</si>
  <si>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Report\2025\December 2025</t>
  </si>
  <si>
    <t>Market Snapshot - 12/15/2025</t>
  </si>
  <si>
    <t>ACCESS HOLDINGS</t>
  </si>
  <si>
    <t>GT HOLDCO</t>
  </si>
  <si>
    <t>FIRST HOLDCO</t>
  </si>
  <si>
    <t>MTN NIGERIA</t>
  </si>
  <si>
    <t>ZENITH BANK</t>
  </si>
  <si>
    <t>OKOMU OIL</t>
  </si>
  <si>
    <t>SOVEREIGN TRUST</t>
  </si>
  <si>
    <t>MECURE INDUSTRIES</t>
  </si>
  <si>
    <t xml:space="preserve">AIICO </t>
  </si>
  <si>
    <t>PRESTIGE ASSURANCE</t>
  </si>
  <si>
    <t xml:space="preserve">FTN COCOA </t>
  </si>
  <si>
    <t xml:space="preserve">ROYAL EXCHANGE </t>
  </si>
  <si>
    <t>NIGERIAN BREWERIES</t>
  </si>
  <si>
    <r>
      <rPr>
        <b/>
        <sz val="11"/>
        <rFont val="Seaford"/>
      </rPr>
      <t>Transcorp Hotels Plc</t>
    </r>
    <r>
      <rPr>
        <sz val="11"/>
        <rFont val="Seaford"/>
      </rPr>
      <t>.: The Company notified the Exchange of the Resignation</t>
    </r>
  </si>
  <si>
    <t>of Mr. Peter Elemelu as the Non-Executive Director of the Company, effective</t>
  </si>
  <si>
    <t>December 12,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</si>
</sst>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1"/>
      <color theme="1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6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10" fontId="65" fillId="24" borderId="0" xfId="132" applyNumberFormat="1" applyFont="1" applyFill="1" applyBorder="1" applyAlignment="1">
      <alignment horizontal="center"/>
    </xf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D48" sqref="D48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46006</v>
      </c>
      <c r="E2" s="14">
        <v>46003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8"/>
      <c r="D3" s="99" t="s">
        <v>5</v>
      </c>
      <c r="E3" s="99" t="s">
        <v>5</v>
      </c>
      <c r="F3" s="100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4.5</v>
      </c>
      <c r="E4" s="24">
        <v>4.9000000000000004</v>
      </c>
      <c r="F4" s="25">
        <v>-8.1632999999999997E-2</v>
      </c>
      <c r="G4" s="21">
        <v>2959582</v>
      </c>
      <c r="H4" s="11"/>
      <c r="I4" s="11"/>
    </row>
    <row r="5" spans="2:14" ht="13.8" x14ac:dyDescent="0.25">
      <c r="B5" s="89" t="s">
        <v>8</v>
      </c>
      <c r="C5" s="101" t="s">
        <v>9</v>
      </c>
      <c r="D5" s="102">
        <v>1038</v>
      </c>
      <c r="E5" s="102">
        <v>1038</v>
      </c>
      <c r="F5" s="103">
        <v>0</v>
      </c>
      <c r="G5" s="22">
        <v>447795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236593</v>
      </c>
      <c r="H6" s="11"/>
      <c r="I6" s="11"/>
    </row>
    <row r="7" spans="2:14" ht="15" customHeight="1" x14ac:dyDescent="0.25">
      <c r="B7" s="89" t="s">
        <v>11</v>
      </c>
      <c r="C7" s="101" t="s">
        <v>12</v>
      </c>
      <c r="D7" s="104">
        <v>13.1</v>
      </c>
      <c r="E7" s="104">
        <v>13.1</v>
      </c>
      <c r="F7" s="103">
        <v>0</v>
      </c>
      <c r="G7" s="22">
        <v>3183448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</v>
      </c>
      <c r="E8" s="24">
        <v>6.3</v>
      </c>
      <c r="F8" s="25">
        <v>-4.7619000000000002E-2</v>
      </c>
      <c r="G8" s="21">
        <v>1079608</v>
      </c>
      <c r="H8" s="11"/>
      <c r="I8" s="11"/>
    </row>
    <row r="9" spans="2:14" ht="15" customHeight="1" x14ac:dyDescent="0.25">
      <c r="B9" s="89" t="s">
        <v>8</v>
      </c>
      <c r="C9" s="101" t="s">
        <v>8</v>
      </c>
      <c r="D9" s="104" t="s">
        <v>5</v>
      </c>
      <c r="E9" s="104" t="s">
        <v>5</v>
      </c>
      <c r="F9" s="103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8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4.9000000000000004</v>
      </c>
      <c r="E11" s="24">
        <v>4.9000000000000004</v>
      </c>
      <c r="F11" s="25">
        <v>0</v>
      </c>
      <c r="G11" s="21">
        <v>15746</v>
      </c>
      <c r="H11" s="11"/>
      <c r="I11" s="11"/>
    </row>
    <row r="12" spans="2:14" ht="15" customHeight="1" x14ac:dyDescent="0.25">
      <c r="B12" s="89" t="s">
        <v>8</v>
      </c>
      <c r="C12" s="101" t="s">
        <v>19</v>
      </c>
      <c r="D12" s="104">
        <v>7.1</v>
      </c>
      <c r="E12" s="104">
        <v>7.1</v>
      </c>
      <c r="F12" s="103">
        <v>0</v>
      </c>
      <c r="G12" s="22">
        <v>97775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83</v>
      </c>
      <c r="E13" s="24">
        <v>83</v>
      </c>
      <c r="F13" s="25">
        <v>0</v>
      </c>
      <c r="G13" s="21">
        <v>3419333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1" t="s">
        <v>21</v>
      </c>
      <c r="D14" s="104">
        <v>42.2</v>
      </c>
      <c r="E14" s="104">
        <v>42.2</v>
      </c>
      <c r="F14" s="103">
        <v>0</v>
      </c>
      <c r="G14" s="22">
        <v>752512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8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1" t="s">
        <v>26</v>
      </c>
      <c r="D18" s="104">
        <v>139</v>
      </c>
      <c r="E18" s="104">
        <v>139</v>
      </c>
      <c r="F18" s="103">
        <v>0</v>
      </c>
      <c r="G18" s="22">
        <v>140868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4.13</v>
      </c>
      <c r="E19" s="24">
        <v>4.13</v>
      </c>
      <c r="F19" s="25">
        <v>0</v>
      </c>
      <c r="G19" s="21">
        <v>1913667</v>
      </c>
      <c r="H19" s="11"/>
      <c r="I19" s="11"/>
    </row>
    <row r="20" spans="2:9" ht="13.8" x14ac:dyDescent="0.25">
      <c r="B20" s="89" t="s">
        <v>29</v>
      </c>
      <c r="C20" s="101" t="s">
        <v>30</v>
      </c>
      <c r="D20" s="104">
        <v>5.3</v>
      </c>
      <c r="E20" s="104">
        <v>5</v>
      </c>
      <c r="F20" s="103">
        <v>0.06</v>
      </c>
      <c r="G20" s="22">
        <v>3357446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3923</v>
      </c>
      <c r="H21" s="11"/>
      <c r="I21" s="11"/>
    </row>
    <row r="22" spans="2:9" ht="13.8" x14ac:dyDescent="0.25">
      <c r="B22" s="89" t="s">
        <v>8</v>
      </c>
      <c r="C22" s="101" t="s">
        <v>32</v>
      </c>
      <c r="D22" s="104">
        <v>51.85</v>
      </c>
      <c r="E22" s="104">
        <v>51.85</v>
      </c>
      <c r="F22" s="103">
        <v>0</v>
      </c>
      <c r="G22" s="22">
        <v>80708</v>
      </c>
      <c r="H22" s="11"/>
      <c r="I22" s="11"/>
    </row>
    <row r="23" spans="2:9" ht="13.8" x14ac:dyDescent="0.25">
      <c r="B23" s="89"/>
      <c r="C23" s="20" t="s">
        <v>33</v>
      </c>
      <c r="D23" s="24">
        <v>6.9</v>
      </c>
      <c r="E23" s="24">
        <v>7</v>
      </c>
      <c r="F23" s="25">
        <v>-1.4286E-2</v>
      </c>
      <c r="G23" s="21">
        <v>5044631</v>
      </c>
      <c r="H23" s="11"/>
      <c r="I23" s="11"/>
    </row>
    <row r="24" spans="2:9" ht="13.8" x14ac:dyDescent="0.25">
      <c r="B24" s="89"/>
      <c r="C24" s="101" t="s">
        <v>8</v>
      </c>
      <c r="D24" s="104" t="s">
        <v>5</v>
      </c>
      <c r="E24" s="104" t="s">
        <v>5</v>
      </c>
      <c r="F24" s="103"/>
      <c r="G24" s="22"/>
      <c r="H24" s="11"/>
      <c r="I24" s="11"/>
    </row>
    <row r="25" spans="2:9" ht="13.8" x14ac:dyDescent="0.25">
      <c r="B25" s="88" t="s">
        <v>34</v>
      </c>
      <c r="C25" s="98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1" t="s">
        <v>38</v>
      </c>
      <c r="D27" s="104">
        <v>14.2</v>
      </c>
      <c r="E27" s="104">
        <v>14.15</v>
      </c>
      <c r="F27" s="103">
        <v>3.5339999999999998E-3</v>
      </c>
      <c r="G27" s="22">
        <v>981286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1" t="s">
        <v>40</v>
      </c>
      <c r="D29" s="104">
        <v>239.5</v>
      </c>
      <c r="E29" s="104">
        <v>217.8</v>
      </c>
      <c r="F29" s="103">
        <v>9.9632999999999999E-2</v>
      </c>
      <c r="G29" s="22">
        <v>337564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11.8</v>
      </c>
      <c r="E30" s="24">
        <v>11.95</v>
      </c>
      <c r="F30" s="25">
        <v>-1.2552000000000001E-2</v>
      </c>
      <c r="G30" s="21">
        <v>1152604</v>
      </c>
    </row>
    <row r="31" spans="2:9" ht="13.8" x14ac:dyDescent="0.25">
      <c r="B31" s="90" t="s">
        <v>8</v>
      </c>
      <c r="C31" s="101" t="s">
        <v>42</v>
      </c>
      <c r="D31" s="104">
        <v>76.75</v>
      </c>
      <c r="E31" s="104">
        <v>82.4</v>
      </c>
      <c r="F31" s="103">
        <v>-6.8568000000000004E-2</v>
      </c>
      <c r="G31" s="22">
        <v>670404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2.4</v>
      </c>
      <c r="E32" s="24">
        <v>2.27</v>
      </c>
      <c r="F32" s="25">
        <v>5.7269E-2</v>
      </c>
      <c r="G32" s="21">
        <v>599686</v>
      </c>
      <c r="H32" s="11"/>
      <c r="I32" s="11"/>
    </row>
    <row r="33" spans="2:9" ht="13.8" x14ac:dyDescent="0.25">
      <c r="B33" s="89" t="s">
        <v>45</v>
      </c>
      <c r="C33" s="101" t="s">
        <v>46</v>
      </c>
      <c r="D33" s="104">
        <v>692.5</v>
      </c>
      <c r="E33" s="104">
        <v>692.5</v>
      </c>
      <c r="F33" s="103">
        <v>0</v>
      </c>
      <c r="G33" s="22">
        <v>78972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59.6</v>
      </c>
      <c r="E34" s="24">
        <v>59.6</v>
      </c>
      <c r="F34" s="25">
        <v>0</v>
      </c>
      <c r="G34" s="21">
        <v>870786</v>
      </c>
      <c r="H34" s="11"/>
      <c r="I34" s="11"/>
    </row>
    <row r="35" spans="2:9" ht="13.8" x14ac:dyDescent="0.25">
      <c r="B35" s="89" t="s">
        <v>8</v>
      </c>
      <c r="C35" s="101" t="s">
        <v>48</v>
      </c>
      <c r="D35" s="104">
        <v>1780</v>
      </c>
      <c r="E35" s="104">
        <v>1780</v>
      </c>
      <c r="F35" s="103">
        <v>0</v>
      </c>
      <c r="G35" s="22">
        <v>27250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60</v>
      </c>
      <c r="E36" s="24">
        <v>60</v>
      </c>
      <c r="F36" s="25">
        <v>0</v>
      </c>
      <c r="G36" s="21">
        <v>1502553</v>
      </c>
      <c r="H36" s="11"/>
      <c r="I36" s="11"/>
    </row>
    <row r="37" spans="2:9" ht="13.8" x14ac:dyDescent="0.25">
      <c r="B37" s="89" t="s">
        <v>8</v>
      </c>
      <c r="C37" s="101" t="s">
        <v>50</v>
      </c>
      <c r="D37" s="104">
        <v>19.2</v>
      </c>
      <c r="E37" s="104">
        <v>19.2</v>
      </c>
      <c r="F37" s="103">
        <v>0</v>
      </c>
      <c r="G37" s="22">
        <v>869836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1" t="s">
        <v>52</v>
      </c>
      <c r="D39" s="104">
        <v>107.95</v>
      </c>
      <c r="E39" s="104">
        <v>107.95</v>
      </c>
      <c r="F39" s="103">
        <v>0</v>
      </c>
      <c r="G39" s="22">
        <v>954961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2304</v>
      </c>
      <c r="H40" s="11"/>
      <c r="I40" s="11"/>
    </row>
    <row r="41" spans="2:9" ht="13.8" x14ac:dyDescent="0.25">
      <c r="B41" s="89" t="s">
        <v>8</v>
      </c>
      <c r="C41" s="101" t="s">
        <v>54</v>
      </c>
      <c r="D41" s="104">
        <v>3.08</v>
      </c>
      <c r="E41" s="104">
        <v>2.95</v>
      </c>
      <c r="F41" s="103">
        <v>4.4068000000000003E-2</v>
      </c>
      <c r="G41" s="22">
        <v>6104722</v>
      </c>
      <c r="H41" s="11"/>
      <c r="I41" s="11"/>
    </row>
    <row r="42" spans="2:9" ht="13.8" x14ac:dyDescent="0.25">
      <c r="B42" s="89"/>
      <c r="C42" s="20" t="s">
        <v>55</v>
      </c>
      <c r="D42" s="24">
        <v>6.45</v>
      </c>
      <c r="E42" s="24">
        <v>5.9</v>
      </c>
      <c r="F42" s="25">
        <v>9.3219999999999997E-2</v>
      </c>
      <c r="G42" s="21">
        <v>259623</v>
      </c>
      <c r="H42" s="11"/>
      <c r="I42" s="11"/>
    </row>
    <row r="43" spans="2:9" ht="13.8" x14ac:dyDescent="0.25">
      <c r="B43" s="89" t="s">
        <v>56</v>
      </c>
      <c r="C43" s="101" t="s">
        <v>57</v>
      </c>
      <c r="D43" s="104">
        <v>370</v>
      </c>
      <c r="E43" s="104">
        <v>370</v>
      </c>
      <c r="F43" s="103">
        <v>0</v>
      </c>
      <c r="G43" s="22">
        <v>58367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130</v>
      </c>
      <c r="H44" s="11"/>
      <c r="I44" s="11"/>
    </row>
    <row r="45" spans="2:9" ht="13.8" x14ac:dyDescent="0.25">
      <c r="B45" s="89" t="s">
        <v>8</v>
      </c>
      <c r="C45" s="101" t="s">
        <v>59</v>
      </c>
      <c r="D45" s="104">
        <v>88.9</v>
      </c>
      <c r="E45" s="104">
        <v>90</v>
      </c>
      <c r="F45" s="103">
        <v>-1.2222E-2</v>
      </c>
      <c r="G45" s="22">
        <v>20749649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47</v>
      </c>
      <c r="E46" s="24">
        <v>47</v>
      </c>
      <c r="F46" s="25">
        <v>0</v>
      </c>
      <c r="G46" s="21">
        <v>1138161</v>
      </c>
      <c r="H46" s="93"/>
      <c r="I46" s="11"/>
    </row>
    <row r="47" spans="2:9" ht="13.8" x14ac:dyDescent="0.25">
      <c r="B47" s="91"/>
      <c r="C47" s="101" t="s">
        <v>62</v>
      </c>
      <c r="D47" s="104">
        <v>72</v>
      </c>
      <c r="E47" s="104">
        <v>72</v>
      </c>
      <c r="F47" s="103">
        <v>0</v>
      </c>
      <c r="G47" s="22">
        <v>1085734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8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20</v>
      </c>
      <c r="E50" s="24">
        <v>20.100000000000001</v>
      </c>
      <c r="F50" s="25">
        <v>-4.9750000000000003E-3</v>
      </c>
      <c r="G50" s="21">
        <v>67925273</v>
      </c>
      <c r="H50" s="11"/>
      <c r="I50" s="11"/>
    </row>
    <row r="51" spans="2:9" ht="13.8" x14ac:dyDescent="0.25">
      <c r="B51" s="91" t="s">
        <v>8</v>
      </c>
      <c r="C51" s="101" t="s">
        <v>66</v>
      </c>
      <c r="D51" s="104">
        <v>36.5</v>
      </c>
      <c r="E51" s="104">
        <v>36.5</v>
      </c>
      <c r="F51" s="103">
        <v>0</v>
      </c>
      <c r="G51" s="22">
        <v>83703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10.8</v>
      </c>
      <c r="E52" s="24">
        <v>10.55</v>
      </c>
      <c r="F52" s="25">
        <v>2.3696999999999999E-2</v>
      </c>
      <c r="G52" s="21">
        <v>92035741</v>
      </c>
      <c r="H52" s="11"/>
      <c r="I52" s="11"/>
    </row>
    <row r="53" spans="2:9" ht="13.8" x14ac:dyDescent="0.25">
      <c r="B53" s="91" t="s">
        <v>8</v>
      </c>
      <c r="C53" s="101" t="s">
        <v>68</v>
      </c>
      <c r="D53" s="104">
        <v>18.8</v>
      </c>
      <c r="E53" s="104">
        <v>18.8</v>
      </c>
      <c r="F53" s="103">
        <v>0</v>
      </c>
      <c r="G53" s="22">
        <v>35764489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34.549999999999997</v>
      </c>
      <c r="E54" s="24">
        <v>31.45</v>
      </c>
      <c r="F54" s="25">
        <v>9.8569000000000004E-2</v>
      </c>
      <c r="G54" s="21">
        <v>28587791</v>
      </c>
      <c r="H54" s="11"/>
      <c r="I54" s="11"/>
    </row>
    <row r="55" spans="2:9" ht="13.8" x14ac:dyDescent="0.25">
      <c r="B55" s="89" t="s">
        <v>8</v>
      </c>
      <c r="C55" s="101" t="s">
        <v>70</v>
      </c>
      <c r="D55" s="104">
        <v>89.9</v>
      </c>
      <c r="E55" s="104">
        <v>89.9</v>
      </c>
      <c r="F55" s="103">
        <v>0</v>
      </c>
      <c r="G55" s="22">
        <v>12157068</v>
      </c>
      <c r="H55" s="11"/>
      <c r="I55" s="11"/>
    </row>
    <row r="56" spans="2:9" ht="13.8" x14ac:dyDescent="0.25">
      <c r="B56" s="91"/>
      <c r="C56" s="20" t="s">
        <v>71</v>
      </c>
      <c r="D56" s="24">
        <v>4.55</v>
      </c>
      <c r="E56" s="24">
        <v>4.55</v>
      </c>
      <c r="F56" s="25">
        <v>0</v>
      </c>
      <c r="G56" s="21">
        <v>29701221</v>
      </c>
      <c r="H56" s="11"/>
      <c r="I56" s="11"/>
    </row>
    <row r="57" spans="2:9" ht="13.8" x14ac:dyDescent="0.25">
      <c r="B57" s="89" t="s">
        <v>8</v>
      </c>
      <c r="C57" s="101" t="s">
        <v>72</v>
      </c>
      <c r="D57" s="104">
        <v>105</v>
      </c>
      <c r="E57" s="104">
        <v>105</v>
      </c>
      <c r="F57" s="103">
        <v>0</v>
      </c>
      <c r="G57" s="22">
        <v>129344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3.12</v>
      </c>
      <c r="E58" s="24">
        <v>3.1</v>
      </c>
      <c r="F58" s="25">
        <v>6.4520000000000003E-3</v>
      </c>
      <c r="G58" s="21">
        <v>2170947</v>
      </c>
      <c r="H58" s="11"/>
      <c r="I58" s="11"/>
    </row>
    <row r="59" spans="2:9" ht="13.8" x14ac:dyDescent="0.25">
      <c r="B59" s="89" t="s">
        <v>8</v>
      </c>
      <c r="C59" s="101" t="s">
        <v>74</v>
      </c>
      <c r="D59" s="104">
        <v>7.05</v>
      </c>
      <c r="E59" s="104">
        <v>7.05</v>
      </c>
      <c r="F59" s="103">
        <v>0</v>
      </c>
      <c r="G59" s="22">
        <v>3650516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40</v>
      </c>
      <c r="E60" s="24">
        <v>39.700000000000003</v>
      </c>
      <c r="F60" s="25">
        <v>7.5570000000000003E-3</v>
      </c>
      <c r="G60" s="21">
        <v>11411799</v>
      </c>
      <c r="H60" s="11"/>
      <c r="I60" s="11"/>
    </row>
    <row r="61" spans="2:9" ht="13.8" x14ac:dyDescent="0.25">
      <c r="B61" s="91" t="s">
        <v>8</v>
      </c>
      <c r="C61" s="101" t="s">
        <v>76</v>
      </c>
      <c r="D61" s="104">
        <v>1.51</v>
      </c>
      <c r="E61" s="104">
        <v>1.51</v>
      </c>
      <c r="F61" s="103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18.399999999999999</v>
      </c>
      <c r="E62" s="24">
        <v>18.899999999999999</v>
      </c>
      <c r="F62" s="25">
        <v>-2.6454999999999999E-2</v>
      </c>
      <c r="G62" s="21">
        <v>14493791</v>
      </c>
      <c r="H62" s="11"/>
      <c r="I62" s="109"/>
    </row>
    <row r="63" spans="2:9" ht="13.8" x14ac:dyDescent="0.25">
      <c r="B63" s="91" t="s">
        <v>8</v>
      </c>
      <c r="C63" s="101" t="s">
        <v>78</v>
      </c>
      <c r="D63" s="104">
        <v>64.05</v>
      </c>
      <c r="E63" s="104">
        <v>64</v>
      </c>
      <c r="F63" s="103">
        <v>7.8100000000000001E-4</v>
      </c>
      <c r="G63" s="22">
        <v>8666344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1" t="s">
        <v>81</v>
      </c>
      <c r="D65" s="104">
        <v>3.79</v>
      </c>
      <c r="E65" s="104">
        <v>3.45</v>
      </c>
      <c r="F65" s="103">
        <v>9.8551E-2</v>
      </c>
      <c r="G65" s="22">
        <v>15982573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5.45</v>
      </c>
      <c r="E66" s="24">
        <v>5.63</v>
      </c>
      <c r="F66" s="25">
        <v>-3.1972E-2</v>
      </c>
      <c r="G66" s="21">
        <v>1351542</v>
      </c>
      <c r="H66" s="11"/>
      <c r="I66" s="11"/>
    </row>
    <row r="67" spans="2:9" ht="13.8" x14ac:dyDescent="0.25">
      <c r="B67" s="89" t="s">
        <v>8</v>
      </c>
      <c r="C67" s="101" t="s">
        <v>83</v>
      </c>
      <c r="D67" s="104">
        <v>4.0199999999999996</v>
      </c>
      <c r="E67" s="104">
        <v>4.01</v>
      </c>
      <c r="F67" s="103">
        <v>2.4940000000000001E-3</v>
      </c>
      <c r="G67" s="22">
        <v>1845859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1" t="s">
        <v>85</v>
      </c>
      <c r="D69" s="104">
        <v>1.08</v>
      </c>
      <c r="E69" s="104">
        <v>1.17</v>
      </c>
      <c r="F69" s="103">
        <v>-7.6923000000000005E-2</v>
      </c>
      <c r="G69" s="22">
        <v>3112774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4.21</v>
      </c>
      <c r="E70" s="24">
        <v>4.37</v>
      </c>
      <c r="F70" s="25">
        <v>-3.6613E-2</v>
      </c>
      <c r="G70" s="21">
        <v>50784847</v>
      </c>
      <c r="H70" s="11"/>
      <c r="I70" s="11"/>
    </row>
    <row r="71" spans="2:9" ht="13.8" x14ac:dyDescent="0.25">
      <c r="B71" s="91" t="s">
        <v>8</v>
      </c>
      <c r="C71" s="101" t="s">
        <v>87</v>
      </c>
      <c r="D71" s="104">
        <v>2.52</v>
      </c>
      <c r="E71" s="104">
        <v>2.52</v>
      </c>
      <c r="F71" s="103">
        <v>0</v>
      </c>
      <c r="G71" s="22">
        <v>52598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2.4</v>
      </c>
      <c r="E72" s="24">
        <v>2.5</v>
      </c>
      <c r="F72" s="25">
        <v>-0.04</v>
      </c>
      <c r="G72" s="21">
        <v>2362066</v>
      </c>
      <c r="H72" s="11"/>
      <c r="I72" s="11"/>
    </row>
    <row r="73" spans="2:9" ht="13.8" x14ac:dyDescent="0.25">
      <c r="B73" s="89" t="s">
        <v>8</v>
      </c>
      <c r="C73" s="101" t="s">
        <v>89</v>
      </c>
      <c r="D73" s="104">
        <v>1.75</v>
      </c>
      <c r="E73" s="104">
        <v>1.75</v>
      </c>
      <c r="F73" s="103">
        <v>0</v>
      </c>
      <c r="G73" s="22">
        <v>396830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14</v>
      </c>
      <c r="E74" s="24">
        <v>14</v>
      </c>
      <c r="F74" s="25">
        <v>0</v>
      </c>
      <c r="G74" s="21">
        <v>443345</v>
      </c>
      <c r="H74" s="11"/>
      <c r="I74" s="11"/>
    </row>
    <row r="75" spans="2:9" ht="13.8" x14ac:dyDescent="0.25">
      <c r="B75" s="89"/>
      <c r="C75" s="101" t="s">
        <v>91</v>
      </c>
      <c r="D75" s="104">
        <v>3.19</v>
      </c>
      <c r="E75" s="104">
        <v>3.17</v>
      </c>
      <c r="F75" s="103">
        <v>6.3090000000000004E-3</v>
      </c>
      <c r="G75" s="22">
        <v>2658226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26.6</v>
      </c>
      <c r="E76" s="24">
        <v>26.6</v>
      </c>
      <c r="F76" s="25">
        <v>0</v>
      </c>
      <c r="G76" s="21">
        <v>564571</v>
      </c>
      <c r="H76" s="11"/>
      <c r="I76" s="11"/>
    </row>
    <row r="77" spans="2:9" ht="13.8" x14ac:dyDescent="0.25">
      <c r="B77" s="91" t="s">
        <v>8</v>
      </c>
      <c r="C77" s="101" t="s">
        <v>93</v>
      </c>
      <c r="D77" s="104">
        <v>1.53</v>
      </c>
      <c r="E77" s="104">
        <v>1.7</v>
      </c>
      <c r="F77" s="103">
        <v>-0.1</v>
      </c>
      <c r="G77" s="22">
        <v>3380167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0.99</v>
      </c>
      <c r="E78" s="24">
        <v>1.04</v>
      </c>
      <c r="F78" s="25">
        <v>-4.8077000000000002E-2</v>
      </c>
      <c r="G78" s="21">
        <v>4090757</v>
      </c>
      <c r="H78" s="11"/>
      <c r="I78" s="11"/>
    </row>
    <row r="79" spans="2:9" ht="13.8" x14ac:dyDescent="0.25">
      <c r="B79" s="91" t="s">
        <v>8</v>
      </c>
      <c r="C79" s="101" t="s">
        <v>95</v>
      </c>
      <c r="D79" s="104">
        <v>3.74</v>
      </c>
      <c r="E79" s="104">
        <v>3.4</v>
      </c>
      <c r="F79" s="103">
        <v>0.1</v>
      </c>
      <c r="G79" s="22">
        <v>7581425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1" t="s">
        <v>97</v>
      </c>
      <c r="D81" s="104">
        <v>0.2</v>
      </c>
      <c r="E81" s="104">
        <v>0.2</v>
      </c>
      <c r="F81" s="103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1.76</v>
      </c>
      <c r="E82" s="24">
        <v>1.78</v>
      </c>
      <c r="F82" s="25">
        <v>-1.1235999999999999E-2</v>
      </c>
      <c r="G82" s="21">
        <v>1871717</v>
      </c>
      <c r="H82" s="11"/>
      <c r="I82" s="11"/>
    </row>
    <row r="83" spans="2:9" ht="13.8" x14ac:dyDescent="0.25">
      <c r="B83" s="91" t="s">
        <v>8</v>
      </c>
      <c r="C83" s="101" t="s">
        <v>99</v>
      </c>
      <c r="D83" s="104">
        <v>1.1599999999999999</v>
      </c>
      <c r="E83" s="104">
        <v>1.1599999999999999</v>
      </c>
      <c r="F83" s="103">
        <v>0</v>
      </c>
      <c r="G83" s="22">
        <v>6709793</v>
      </c>
      <c r="I83" s="11"/>
    </row>
    <row r="84" spans="2:9" ht="13.8" x14ac:dyDescent="0.25">
      <c r="B84" s="89" t="s">
        <v>8</v>
      </c>
      <c r="C84" s="20" t="s">
        <v>100</v>
      </c>
      <c r="D84" s="24">
        <v>2.93</v>
      </c>
      <c r="E84" s="24">
        <v>2.93</v>
      </c>
      <c r="F84" s="25">
        <v>0</v>
      </c>
      <c r="G84" s="21">
        <v>1437987</v>
      </c>
      <c r="H84" s="11"/>
      <c r="I84" s="11"/>
    </row>
    <row r="85" spans="2:9" ht="13.8" x14ac:dyDescent="0.25">
      <c r="B85" s="97" t="s">
        <v>101</v>
      </c>
      <c r="C85" s="101" t="s">
        <v>102</v>
      </c>
      <c r="D85" s="104">
        <v>5.85</v>
      </c>
      <c r="E85" s="104">
        <v>5.85</v>
      </c>
      <c r="F85" s="103">
        <v>0</v>
      </c>
      <c r="G85" s="22">
        <v>21471</v>
      </c>
      <c r="I85" s="11"/>
    </row>
    <row r="86" spans="2:9" ht="13.8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3.8" x14ac:dyDescent="0.25">
      <c r="B87" s="97" t="s">
        <v>8</v>
      </c>
      <c r="C87" s="101" t="s">
        <v>104</v>
      </c>
      <c r="D87" s="104">
        <v>7</v>
      </c>
      <c r="E87" s="104">
        <v>7</v>
      </c>
      <c r="F87" s="103">
        <v>0</v>
      </c>
      <c r="G87" s="22">
        <v>1000</v>
      </c>
      <c r="I87" s="11"/>
    </row>
    <row r="88" spans="2:9" ht="13.8" x14ac:dyDescent="0.25">
      <c r="B88" s="89" t="s">
        <v>105</v>
      </c>
      <c r="C88" s="20" t="s">
        <v>106</v>
      </c>
      <c r="D88" s="24">
        <v>12</v>
      </c>
      <c r="E88" s="24">
        <v>12</v>
      </c>
      <c r="F88" s="25">
        <v>0</v>
      </c>
      <c r="G88" s="21">
        <v>1357260</v>
      </c>
      <c r="H88" s="11"/>
      <c r="I88" s="11"/>
    </row>
    <row r="89" spans="2:9" ht="13.8" x14ac:dyDescent="0.25">
      <c r="B89" s="97"/>
      <c r="C89" s="101" t="s">
        <v>107</v>
      </c>
      <c r="D89" s="104">
        <v>37</v>
      </c>
      <c r="E89" s="104">
        <v>37</v>
      </c>
      <c r="F89" s="103">
        <v>0</v>
      </c>
      <c r="G89" s="22">
        <v>643721</v>
      </c>
      <c r="I89" s="11"/>
    </row>
    <row r="90" spans="2:9" ht="13.8" x14ac:dyDescent="0.25">
      <c r="B90" s="89"/>
      <c r="C90" s="20" t="s">
        <v>108</v>
      </c>
      <c r="D90" s="24">
        <v>1.73</v>
      </c>
      <c r="E90" s="24">
        <v>1.73</v>
      </c>
      <c r="F90" s="25">
        <v>0</v>
      </c>
      <c r="G90" s="21">
        <v>5881498</v>
      </c>
      <c r="H90" s="11"/>
      <c r="I90" s="11"/>
    </row>
    <row r="91" spans="2:9" ht="13.8" x14ac:dyDescent="0.25">
      <c r="B91" s="97" t="s">
        <v>8</v>
      </c>
      <c r="C91" s="101" t="s">
        <v>109</v>
      </c>
      <c r="D91" s="104">
        <v>552.20000000000005</v>
      </c>
      <c r="E91" s="104">
        <v>552.20000000000005</v>
      </c>
      <c r="F91" s="103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1.79</v>
      </c>
      <c r="E92" s="24">
        <v>1.93</v>
      </c>
      <c r="F92" s="25">
        <v>-7.2539000000000006E-2</v>
      </c>
      <c r="G92" s="21">
        <v>1107080</v>
      </c>
      <c r="H92" s="11"/>
      <c r="I92" s="11"/>
    </row>
    <row r="93" spans="2:9" ht="13.8" x14ac:dyDescent="0.25">
      <c r="B93" s="97" t="s">
        <v>8</v>
      </c>
      <c r="C93" s="101" t="s">
        <v>111</v>
      </c>
      <c r="D93" s="104">
        <v>17.45</v>
      </c>
      <c r="E93" s="104">
        <v>17.2</v>
      </c>
      <c r="F93" s="103">
        <v>1.4534999999999999E-2</v>
      </c>
      <c r="G93" s="22">
        <v>4721432</v>
      </c>
      <c r="I93" s="11"/>
    </row>
    <row r="94" spans="2:9" ht="13.8" x14ac:dyDescent="0.25">
      <c r="B94" s="89"/>
      <c r="C94" s="20" t="s">
        <v>112</v>
      </c>
      <c r="D94" s="24">
        <v>61.4</v>
      </c>
      <c r="E94" s="24">
        <v>61.85</v>
      </c>
      <c r="F94" s="25">
        <v>-7.2760000000000003E-3</v>
      </c>
      <c r="G94" s="21">
        <v>961042</v>
      </c>
      <c r="H94" s="11"/>
      <c r="I94" s="11"/>
    </row>
    <row r="95" spans="2:9" ht="13.8" x14ac:dyDescent="0.25">
      <c r="B95" s="97"/>
      <c r="C95" s="101" t="s">
        <v>113</v>
      </c>
      <c r="D95" s="104">
        <v>10.1</v>
      </c>
      <c r="E95" s="104">
        <v>10.3</v>
      </c>
      <c r="F95" s="103">
        <v>-1.9417E-2</v>
      </c>
      <c r="G95" s="22">
        <v>3422332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8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1" t="s">
        <v>118</v>
      </c>
      <c r="D99" s="104">
        <v>4.6900000000000004</v>
      </c>
      <c r="E99" s="104">
        <v>4.6900000000000004</v>
      </c>
      <c r="F99" s="103">
        <v>0</v>
      </c>
      <c r="G99" s="22">
        <v>141750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380451</v>
      </c>
      <c r="H100" s="11"/>
      <c r="I100" s="11"/>
    </row>
    <row r="101" spans="2:9" ht="13.8" x14ac:dyDescent="0.25">
      <c r="B101" s="89" t="s">
        <v>8</v>
      </c>
      <c r="C101" s="101" t="s">
        <v>120</v>
      </c>
      <c r="D101" s="104">
        <v>16.5</v>
      </c>
      <c r="E101" s="104">
        <v>16.5</v>
      </c>
      <c r="F101" s="103">
        <v>0</v>
      </c>
      <c r="G101" s="22">
        <v>443428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5.8</v>
      </c>
      <c r="E102" s="24">
        <v>6</v>
      </c>
      <c r="F102" s="25">
        <v>-3.3333000000000002E-2</v>
      </c>
      <c r="G102" s="21">
        <v>858655</v>
      </c>
      <c r="H102" s="11"/>
      <c r="I102" s="11"/>
    </row>
    <row r="103" spans="2:9" ht="13.8" x14ac:dyDescent="0.25">
      <c r="B103" s="89" t="s">
        <v>8</v>
      </c>
      <c r="C103" s="101" t="s">
        <v>122</v>
      </c>
      <c r="D103" s="104">
        <v>1.83</v>
      </c>
      <c r="E103" s="104">
        <v>1.83</v>
      </c>
      <c r="F103" s="103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41.7</v>
      </c>
      <c r="E104" s="24">
        <v>37.950000000000003</v>
      </c>
      <c r="F104" s="25">
        <v>9.8813999999999999E-2</v>
      </c>
      <c r="G104" s="21">
        <v>835804</v>
      </c>
      <c r="H104" s="11"/>
      <c r="I104" s="11"/>
    </row>
    <row r="105" spans="2:9" ht="13.8" x14ac:dyDescent="0.25">
      <c r="B105" s="89" t="s">
        <v>8</v>
      </c>
      <c r="C105" s="101" t="s">
        <v>8</v>
      </c>
      <c r="D105" s="104" t="s">
        <v>5</v>
      </c>
      <c r="E105" s="104" t="s">
        <v>5</v>
      </c>
      <c r="F105" s="103"/>
      <c r="G105" s="22"/>
      <c r="H105" s="11"/>
      <c r="I105" s="11"/>
    </row>
    <row r="106" spans="2:9" ht="13.8" x14ac:dyDescent="0.25">
      <c r="B106" s="88" t="s">
        <v>124</v>
      </c>
      <c r="C106" s="98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1" t="s">
        <v>128</v>
      </c>
      <c r="D108" s="104">
        <v>1.1000000000000001</v>
      </c>
      <c r="E108" s="104">
        <v>1.1499999999999999</v>
      </c>
      <c r="F108" s="103">
        <v>-4.3478000000000003E-2</v>
      </c>
      <c r="G108" s="22">
        <v>2712323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18.5</v>
      </c>
      <c r="E109" s="24">
        <v>18</v>
      </c>
      <c r="F109" s="25">
        <v>2.7778000000000001E-2</v>
      </c>
      <c r="G109" s="21">
        <v>2056267</v>
      </c>
      <c r="H109" s="11"/>
      <c r="I109" s="11"/>
    </row>
    <row r="110" spans="2:9" ht="13.8" x14ac:dyDescent="0.25">
      <c r="B110" s="89"/>
      <c r="C110" s="101" t="s">
        <v>131</v>
      </c>
      <c r="D110" s="104">
        <v>5.5</v>
      </c>
      <c r="E110" s="104">
        <v>5.5</v>
      </c>
      <c r="F110" s="103">
        <v>0</v>
      </c>
      <c r="G110" s="22">
        <v>509649</v>
      </c>
      <c r="H110" s="11"/>
      <c r="I110" s="11"/>
    </row>
    <row r="111" spans="2:9" ht="13.8" x14ac:dyDescent="0.25">
      <c r="B111" s="89"/>
      <c r="C111" s="20" t="s">
        <v>132</v>
      </c>
      <c r="D111" s="24">
        <v>72.7</v>
      </c>
      <c r="E111" s="24">
        <v>72.7</v>
      </c>
      <c r="F111" s="25">
        <v>0</v>
      </c>
      <c r="G111" s="21">
        <v>46727</v>
      </c>
      <c r="I111" s="11"/>
    </row>
    <row r="112" spans="2:9" ht="13.8" x14ac:dyDescent="0.25">
      <c r="B112" s="89" t="s">
        <v>8</v>
      </c>
      <c r="C112" s="101" t="s">
        <v>133</v>
      </c>
      <c r="D112" s="104">
        <v>4.42</v>
      </c>
      <c r="E112" s="104">
        <v>4.42</v>
      </c>
      <c r="F112" s="103">
        <v>0</v>
      </c>
      <c r="G112" s="22">
        <v>84360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3.2</v>
      </c>
      <c r="E113" s="24">
        <v>3</v>
      </c>
      <c r="F113" s="25">
        <v>6.6667000000000004E-2</v>
      </c>
      <c r="G113" s="21">
        <v>9924233</v>
      </c>
      <c r="H113" s="11"/>
      <c r="I113" s="11"/>
    </row>
    <row r="114" spans="2:9" ht="13.8" x14ac:dyDescent="0.25">
      <c r="B114" s="89" t="s">
        <v>8</v>
      </c>
      <c r="C114" s="101" t="s">
        <v>136</v>
      </c>
      <c r="D114" s="104">
        <v>12.6</v>
      </c>
      <c r="E114" s="104">
        <v>12.6</v>
      </c>
      <c r="F114" s="103">
        <v>0</v>
      </c>
      <c r="G114" s="22">
        <v>5434170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531.70000000000005</v>
      </c>
      <c r="E115" s="24">
        <v>531.70000000000005</v>
      </c>
      <c r="F115" s="25">
        <v>0</v>
      </c>
      <c r="G115" s="21">
        <v>1245763</v>
      </c>
      <c r="H115" s="11"/>
      <c r="I115" s="11"/>
    </row>
    <row r="116" spans="2:9" ht="13.8" x14ac:dyDescent="0.25">
      <c r="B116" s="89" t="s">
        <v>8</v>
      </c>
      <c r="C116" s="101" t="s">
        <v>139</v>
      </c>
      <c r="D116" s="104">
        <v>2270</v>
      </c>
      <c r="E116" s="104">
        <v>2270</v>
      </c>
      <c r="F116" s="103">
        <v>0</v>
      </c>
      <c r="G116" s="22">
        <v>456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8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1" t="s">
        <v>141</v>
      </c>
      <c r="D119" s="104">
        <v>42</v>
      </c>
      <c r="E119" s="104">
        <v>40.049999999999997</v>
      </c>
      <c r="F119" s="103">
        <v>4.8689000000000003E-2</v>
      </c>
      <c r="G119" s="22">
        <v>685329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68.5</v>
      </c>
      <c r="E120" s="24">
        <v>68.5</v>
      </c>
      <c r="F120" s="25">
        <v>0</v>
      </c>
      <c r="G120" s="21">
        <v>14144</v>
      </c>
      <c r="H120" s="11"/>
      <c r="I120" s="11"/>
    </row>
    <row r="121" spans="2:9" ht="13.8" x14ac:dyDescent="0.25">
      <c r="B121" s="89" t="s">
        <v>8</v>
      </c>
      <c r="C121" s="101" t="s">
        <v>143</v>
      </c>
      <c r="D121" s="104">
        <v>162</v>
      </c>
      <c r="E121" s="104">
        <v>162</v>
      </c>
      <c r="F121" s="103">
        <v>0</v>
      </c>
      <c r="G121" s="22">
        <v>572610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614.9</v>
      </c>
      <c r="E122" s="24">
        <v>614.9</v>
      </c>
      <c r="F122" s="25">
        <v>0</v>
      </c>
      <c r="G122" s="21">
        <v>506273</v>
      </c>
      <c r="H122" s="11"/>
      <c r="I122" s="11"/>
    </row>
    <row r="123" spans="2:9" ht="13.8" x14ac:dyDescent="0.25">
      <c r="B123" s="89" t="s">
        <v>8</v>
      </c>
      <c r="C123" s="101" t="s">
        <v>145</v>
      </c>
      <c r="D123" s="104">
        <v>13.1</v>
      </c>
      <c r="E123" s="104">
        <v>13.1</v>
      </c>
      <c r="F123" s="103">
        <v>0</v>
      </c>
      <c r="G123" s="22">
        <v>5150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1" t="s">
        <v>147</v>
      </c>
      <c r="D125" s="104">
        <v>140</v>
      </c>
      <c r="E125" s="104">
        <v>140</v>
      </c>
      <c r="F125" s="103">
        <v>0</v>
      </c>
      <c r="G125" s="22">
        <v>990100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2.98</v>
      </c>
      <c r="E126" s="24">
        <v>3.09</v>
      </c>
      <c r="F126" s="25">
        <v>-3.5598999999999999E-2</v>
      </c>
      <c r="G126" s="21">
        <v>6749318</v>
      </c>
      <c r="H126" s="11"/>
      <c r="I126" s="11"/>
    </row>
    <row r="127" spans="2:9" ht="13.8" x14ac:dyDescent="0.25">
      <c r="B127" s="89"/>
      <c r="C127" s="101" t="s">
        <v>149</v>
      </c>
      <c r="D127" s="104">
        <v>115</v>
      </c>
      <c r="E127" s="104">
        <v>115</v>
      </c>
      <c r="F127" s="103">
        <v>0</v>
      </c>
      <c r="G127" s="22">
        <v>74032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8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22204</v>
      </c>
      <c r="H130" s="11"/>
      <c r="I130" s="11"/>
    </row>
    <row r="131" spans="2:9" ht="13.8" x14ac:dyDescent="0.25">
      <c r="B131" s="89" t="s">
        <v>153</v>
      </c>
      <c r="C131" s="101" t="s">
        <v>154</v>
      </c>
      <c r="D131" s="104">
        <v>8.5</v>
      </c>
      <c r="E131" s="104">
        <v>7.75</v>
      </c>
      <c r="F131" s="103">
        <v>9.6773999999999999E-2</v>
      </c>
      <c r="G131" s="22">
        <v>479140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11.05</v>
      </c>
      <c r="E132" s="24">
        <v>11.05</v>
      </c>
      <c r="F132" s="25">
        <v>0</v>
      </c>
      <c r="G132" s="21">
        <v>105808</v>
      </c>
      <c r="H132" s="11"/>
      <c r="I132" s="11"/>
    </row>
    <row r="133" spans="2:9" ht="13.8" x14ac:dyDescent="0.25">
      <c r="B133" s="89" t="s">
        <v>157</v>
      </c>
      <c r="C133" s="101" t="s">
        <v>158</v>
      </c>
      <c r="D133" s="104">
        <v>2.75</v>
      </c>
      <c r="E133" s="104">
        <v>2.75</v>
      </c>
      <c r="F133" s="103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0.8</v>
      </c>
      <c r="E134" s="24">
        <v>0.79</v>
      </c>
      <c r="F134" s="25">
        <v>1.2658000000000001E-2</v>
      </c>
      <c r="G134" s="21">
        <v>2182485</v>
      </c>
      <c r="H134" s="11"/>
      <c r="I134" s="11"/>
    </row>
    <row r="135" spans="2:9" ht="13.8" x14ac:dyDescent="0.25">
      <c r="B135" s="89"/>
      <c r="C135" s="101" t="s">
        <v>234</v>
      </c>
      <c r="D135" s="104">
        <v>81.900000000000006</v>
      </c>
      <c r="E135" s="104">
        <v>75.150000000000006</v>
      </c>
      <c r="F135" s="103">
        <v>8.9819999999999997E-2</v>
      </c>
      <c r="G135" s="22">
        <v>475038</v>
      </c>
      <c r="H135" s="11"/>
      <c r="I135" s="11"/>
    </row>
    <row r="136" spans="2:9" ht="13.8" x14ac:dyDescent="0.25">
      <c r="B136" s="89"/>
      <c r="C136" s="20" t="s">
        <v>160</v>
      </c>
      <c r="D136" s="24">
        <v>12</v>
      </c>
      <c r="E136" s="24">
        <v>12.75</v>
      </c>
      <c r="F136" s="25">
        <v>-5.8824000000000001E-2</v>
      </c>
      <c r="G136" s="21">
        <v>3556203</v>
      </c>
      <c r="H136" s="11"/>
      <c r="I136" s="11"/>
    </row>
    <row r="137" spans="2:9" ht="13.8" x14ac:dyDescent="0.25">
      <c r="B137" s="91"/>
      <c r="C137" s="101"/>
      <c r="D137" s="104"/>
      <c r="E137" s="104"/>
      <c r="F137" s="103"/>
      <c r="G137" s="22"/>
      <c r="H137" s="11"/>
      <c r="I137" s="11"/>
    </row>
    <row r="138" spans="2:9" ht="13.8" x14ac:dyDescent="0.25">
      <c r="B138" s="88" t="s">
        <v>161</v>
      </c>
      <c r="C138" s="98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38.5</v>
      </c>
      <c r="E139" s="24">
        <v>38.799999999999997</v>
      </c>
      <c r="F139" s="25">
        <v>-7.7320000000000002E-3</v>
      </c>
      <c r="G139" s="21">
        <v>2420934</v>
      </c>
      <c r="H139" s="11"/>
      <c r="I139" s="11"/>
    </row>
    <row r="140" spans="2:9" ht="13.8" x14ac:dyDescent="0.25">
      <c r="B140" s="89" t="s">
        <v>164</v>
      </c>
      <c r="C140" s="101" t="s">
        <v>165</v>
      </c>
      <c r="D140" s="104">
        <v>2.67</v>
      </c>
      <c r="E140" s="104">
        <v>2.66</v>
      </c>
      <c r="F140" s="103">
        <v>3.7590000000000002E-3</v>
      </c>
      <c r="G140" s="22">
        <v>9193207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5970</v>
      </c>
      <c r="H141" s="11"/>
      <c r="I141" s="11"/>
    </row>
    <row r="142" spans="2:9" ht="13.8" x14ac:dyDescent="0.25">
      <c r="B142" s="89"/>
      <c r="C142" s="101" t="s">
        <v>168</v>
      </c>
      <c r="D142" s="104">
        <v>680</v>
      </c>
      <c r="E142" s="104">
        <v>680</v>
      </c>
      <c r="F142" s="103">
        <v>0</v>
      </c>
      <c r="G142" s="22">
        <v>627614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187.2</v>
      </c>
      <c r="E143" s="24">
        <v>187.2</v>
      </c>
      <c r="F143" s="25">
        <v>0</v>
      </c>
      <c r="G143" s="21">
        <v>14315</v>
      </c>
      <c r="H143" s="93"/>
      <c r="I143" s="11"/>
    </row>
    <row r="144" spans="2:9" ht="13.8" x14ac:dyDescent="0.25">
      <c r="B144" s="89" t="s">
        <v>8</v>
      </c>
      <c r="C144" s="101" t="s">
        <v>171</v>
      </c>
      <c r="D144" s="104">
        <v>30.2</v>
      </c>
      <c r="E144" s="104">
        <v>30.2</v>
      </c>
      <c r="F144" s="103">
        <v>0</v>
      </c>
      <c r="G144" s="22">
        <v>417942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2712</v>
      </c>
      <c r="H145" s="11"/>
      <c r="I145" s="11"/>
    </row>
    <row r="146" spans="2:9" ht="13.8" x14ac:dyDescent="0.25">
      <c r="B146" s="89"/>
      <c r="C146" s="101" t="s">
        <v>173</v>
      </c>
      <c r="D146" s="104">
        <v>307</v>
      </c>
      <c r="E146" s="104">
        <v>307</v>
      </c>
      <c r="F146" s="103">
        <v>0</v>
      </c>
      <c r="G146" s="22">
        <v>443391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21652</v>
      </c>
      <c r="H147" s="11"/>
      <c r="I147" s="11"/>
    </row>
    <row r="148" spans="2:9" ht="13.8" x14ac:dyDescent="0.25">
      <c r="B148" s="89" t="s">
        <v>8</v>
      </c>
      <c r="C148" s="101"/>
      <c r="D148" s="104"/>
      <c r="E148" s="104"/>
      <c r="F148" s="103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8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1" t="s">
        <v>179</v>
      </c>
      <c r="D152" s="104">
        <v>1.62</v>
      </c>
      <c r="E152" s="104">
        <v>1.62</v>
      </c>
      <c r="F152" s="103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104</v>
      </c>
      <c r="E153" s="24">
        <v>103.95</v>
      </c>
      <c r="F153" s="25">
        <v>4.8099999999999998E-4</v>
      </c>
      <c r="G153" s="21">
        <v>1189345</v>
      </c>
      <c r="H153" s="11"/>
      <c r="I153" s="11"/>
    </row>
    <row r="154" spans="2:9" ht="13.8" x14ac:dyDescent="0.25">
      <c r="B154" s="89"/>
      <c r="C154" s="101" t="s">
        <v>181</v>
      </c>
      <c r="D154" s="104">
        <v>88.45</v>
      </c>
      <c r="E154" s="104">
        <v>88.45</v>
      </c>
      <c r="F154" s="103">
        <v>0</v>
      </c>
      <c r="G154" s="22">
        <v>207666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3.3</v>
      </c>
      <c r="E155" s="24">
        <v>3.2</v>
      </c>
      <c r="F155" s="25">
        <v>3.125E-2</v>
      </c>
      <c r="G155" s="21">
        <v>223382</v>
      </c>
      <c r="H155" s="11"/>
      <c r="I155" s="11"/>
    </row>
    <row r="156" spans="2:9" ht="13.8" x14ac:dyDescent="0.25">
      <c r="B156" s="89" t="s">
        <v>184</v>
      </c>
      <c r="C156" s="101" t="s">
        <v>185</v>
      </c>
      <c r="D156" s="104">
        <v>9.1999999999999993</v>
      </c>
      <c r="E156" s="104">
        <v>9.1999999999999993</v>
      </c>
      <c r="F156" s="103">
        <v>0</v>
      </c>
      <c r="G156" s="22">
        <v>461992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5550</v>
      </c>
      <c r="H157" s="11"/>
      <c r="I157" s="11"/>
    </row>
    <row r="158" spans="2:9" ht="13.8" x14ac:dyDescent="0.25">
      <c r="B158" s="89" t="s">
        <v>187</v>
      </c>
      <c r="C158" s="101" t="s">
        <v>188</v>
      </c>
      <c r="D158" s="104">
        <v>5.7</v>
      </c>
      <c r="E158" s="104">
        <v>5.7</v>
      </c>
      <c r="F158" s="103">
        <v>0</v>
      </c>
      <c r="G158" s="22">
        <v>502010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2.33</v>
      </c>
      <c r="E159" s="24">
        <v>2.33</v>
      </c>
      <c r="F159" s="25">
        <v>0</v>
      </c>
      <c r="G159" s="21">
        <v>3069229</v>
      </c>
      <c r="H159" s="11"/>
      <c r="I159" s="11"/>
    </row>
    <row r="160" spans="2:9" ht="13.8" x14ac:dyDescent="0.25">
      <c r="B160" s="89" t="s">
        <v>191</v>
      </c>
      <c r="C160" s="101" t="s">
        <v>192</v>
      </c>
      <c r="D160" s="104">
        <v>29.95</v>
      </c>
      <c r="E160" s="104">
        <v>29.95</v>
      </c>
      <c r="F160" s="103">
        <v>0</v>
      </c>
      <c r="G160" s="22">
        <v>246182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155.6</v>
      </c>
      <c r="E161" s="24">
        <v>155.6</v>
      </c>
      <c r="F161" s="25">
        <v>0</v>
      </c>
      <c r="G161" s="21">
        <v>18548</v>
      </c>
      <c r="H161" s="11"/>
      <c r="I161" s="11"/>
    </row>
    <row r="162" spans="2:9" ht="13.8" x14ac:dyDescent="0.25">
      <c r="B162" s="89"/>
      <c r="C162" s="101" t="s">
        <v>194</v>
      </c>
      <c r="D162" s="104">
        <v>0.95</v>
      </c>
      <c r="E162" s="104">
        <v>0.89</v>
      </c>
      <c r="F162" s="103">
        <v>6.7416000000000004E-2</v>
      </c>
      <c r="G162" s="22">
        <v>901547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7.35</v>
      </c>
      <c r="E163" s="24">
        <v>7.35</v>
      </c>
      <c r="F163" s="25">
        <v>0</v>
      </c>
      <c r="G163" s="21">
        <v>21201</v>
      </c>
      <c r="H163" s="11"/>
      <c r="I163" s="11"/>
    </row>
    <row r="164" spans="2:9" ht="13.8" x14ac:dyDescent="0.25">
      <c r="B164" s="89" t="s">
        <v>197</v>
      </c>
      <c r="C164" s="101" t="s">
        <v>198</v>
      </c>
      <c r="D164" s="104">
        <v>6.3</v>
      </c>
      <c r="E164" s="104">
        <v>6.3</v>
      </c>
      <c r="F164" s="103">
        <v>0</v>
      </c>
      <c r="G164" s="22">
        <v>228625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272521</v>
      </c>
      <c r="H165" s="11"/>
      <c r="I165" s="11"/>
    </row>
    <row r="166" spans="2:9" ht="13.8" x14ac:dyDescent="0.25">
      <c r="B166" s="89" t="s">
        <v>8</v>
      </c>
      <c r="C166" s="101" t="s">
        <v>200</v>
      </c>
      <c r="D166" s="104">
        <v>3.2</v>
      </c>
      <c r="E166" s="104">
        <v>3.2</v>
      </c>
      <c r="F166" s="103">
        <v>0</v>
      </c>
      <c r="G166" s="22">
        <v>390770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5.2</v>
      </c>
      <c r="E167" s="24">
        <v>5.2</v>
      </c>
      <c r="F167" s="25">
        <v>0</v>
      </c>
      <c r="G167" s="21">
        <v>982292</v>
      </c>
      <c r="H167" s="11"/>
      <c r="I167" s="11"/>
    </row>
    <row r="168" spans="2:9" ht="13.8" x14ac:dyDescent="0.25">
      <c r="B168" s="92" t="s">
        <v>203</v>
      </c>
      <c r="C168" s="105" t="s">
        <v>204</v>
      </c>
      <c r="D168" s="106">
        <v>2.48</v>
      </c>
      <c r="E168" s="106">
        <v>2.48</v>
      </c>
      <c r="F168" s="107">
        <v>0</v>
      </c>
      <c r="G168" s="108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52" sqref="IW52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19.88671875" style="6" bestFit="1" customWidth="1"/>
    <col min="4" max="4" width="8.109375" style="6" bestFit="1" customWidth="1"/>
    <col min="5" max="5" width="12.88671875" style="6" bestFit="1" customWidth="1"/>
    <col min="6" max="6" width="12.5546875" style="7" bestFit="1" customWidth="1"/>
    <col min="7" max="7" width="17.554687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10" t="s">
        <v>205</v>
      </c>
      <c r="C2" s="111"/>
      <c r="D2" s="111"/>
      <c r="E2" s="111"/>
      <c r="F2" s="111"/>
      <c r="G2" s="112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59</v>
      </c>
      <c r="D6" s="44">
        <v>88.9</v>
      </c>
      <c r="E6" s="45">
        <v>20749649</v>
      </c>
      <c r="F6" s="46">
        <v>85.454093416230805</v>
      </c>
      <c r="G6" s="47">
        <v>1773142444</v>
      </c>
    </row>
    <row r="7" spans="1:7" ht="15" customHeight="1" x14ac:dyDescent="0.3">
      <c r="B7" s="42">
        <v>2</v>
      </c>
      <c r="C7" s="43" t="s">
        <v>237</v>
      </c>
      <c r="D7" s="44">
        <v>20</v>
      </c>
      <c r="E7" s="45">
        <v>67925273</v>
      </c>
      <c r="F7" s="46">
        <v>20.062766961569665</v>
      </c>
      <c r="G7" s="47">
        <v>1362768923</v>
      </c>
    </row>
    <row r="8" spans="1:7" ht="15" customHeight="1" x14ac:dyDescent="0.3">
      <c r="B8" s="42">
        <v>3</v>
      </c>
      <c r="C8" s="43" t="s">
        <v>238</v>
      </c>
      <c r="D8" s="44">
        <v>89.9</v>
      </c>
      <c r="E8" s="45">
        <v>12157068</v>
      </c>
      <c r="F8" s="46">
        <v>89.886152647990457</v>
      </c>
      <c r="G8" s="47">
        <v>1092752070</v>
      </c>
    </row>
    <row r="9" spans="1:7" ht="15" customHeight="1" x14ac:dyDescent="0.3">
      <c r="B9" s="42">
        <v>4</v>
      </c>
      <c r="C9" s="43" t="s">
        <v>239</v>
      </c>
      <c r="D9" s="44">
        <v>34.549999999999997</v>
      </c>
      <c r="E9" s="45">
        <v>28587791</v>
      </c>
      <c r="F9" s="46">
        <v>33.893981563668213</v>
      </c>
      <c r="G9" s="47">
        <v>968954061.10000002</v>
      </c>
    </row>
    <row r="10" spans="1:7" ht="15" customHeight="1" x14ac:dyDescent="0.3">
      <c r="B10" s="42">
        <v>5</v>
      </c>
      <c r="C10" s="43" t="s">
        <v>67</v>
      </c>
      <c r="D10" s="44">
        <v>10.8</v>
      </c>
      <c r="E10" s="45">
        <v>92035741</v>
      </c>
      <c r="F10" s="46">
        <v>10.473634178704554</v>
      </c>
      <c r="G10" s="47">
        <v>963948682.60000002</v>
      </c>
    </row>
    <row r="11" spans="1:7" ht="15" customHeight="1" x14ac:dyDescent="0.3">
      <c r="B11" s="42">
        <v>6</v>
      </c>
      <c r="C11" s="43" t="s">
        <v>68</v>
      </c>
      <c r="D11" s="44">
        <v>18.8</v>
      </c>
      <c r="E11" s="45">
        <v>35764489</v>
      </c>
      <c r="F11" s="46">
        <v>18.801050304395513</v>
      </c>
      <c r="G11" s="47">
        <v>672409956.79999995</v>
      </c>
    </row>
    <row r="12" spans="1:7" ht="15" customHeight="1" x14ac:dyDescent="0.3">
      <c r="B12" s="42">
        <v>7</v>
      </c>
      <c r="C12" s="43" t="s">
        <v>240</v>
      </c>
      <c r="D12" s="44">
        <v>531.70000000000005</v>
      </c>
      <c r="E12" s="45">
        <v>1245763</v>
      </c>
      <c r="F12" s="46">
        <v>508.38383520782048</v>
      </c>
      <c r="G12" s="47">
        <v>633325771.70000005</v>
      </c>
    </row>
    <row r="13" spans="1:7" x14ac:dyDescent="0.3">
      <c r="B13" s="42">
        <v>8</v>
      </c>
      <c r="C13" s="43" t="s">
        <v>241</v>
      </c>
      <c r="D13" s="44">
        <v>64.05</v>
      </c>
      <c r="E13" s="45">
        <v>8666344</v>
      </c>
      <c r="F13" s="46">
        <v>64.178676463800656</v>
      </c>
      <c r="G13" s="47">
        <v>556194487.70000005</v>
      </c>
    </row>
    <row r="14" spans="1:7" ht="15" customHeight="1" x14ac:dyDescent="0.3">
      <c r="B14" s="42">
        <v>9</v>
      </c>
      <c r="C14" s="43" t="s">
        <v>242</v>
      </c>
      <c r="D14" s="44">
        <v>1038</v>
      </c>
      <c r="E14" s="45">
        <v>447795</v>
      </c>
      <c r="F14" s="46">
        <v>1033.8946151698881</v>
      </c>
      <c r="G14" s="47">
        <v>462972839.19999999</v>
      </c>
    </row>
    <row r="15" spans="1:7" ht="15" customHeight="1" x14ac:dyDescent="0.3">
      <c r="B15" s="42">
        <v>10</v>
      </c>
      <c r="C15" s="43" t="s">
        <v>75</v>
      </c>
      <c r="D15" s="44">
        <v>40</v>
      </c>
      <c r="E15" s="45">
        <v>11411799</v>
      </c>
      <c r="F15" s="46">
        <v>39.878503091405655</v>
      </c>
      <c r="G15" s="47">
        <v>455085461.69999999</v>
      </c>
    </row>
    <row r="16" spans="1:7" ht="15" customHeight="1" x14ac:dyDescent="0.3">
      <c r="B16" s="48"/>
      <c r="C16" s="49"/>
      <c r="D16" s="50"/>
      <c r="E16" s="51">
        <v>278991712</v>
      </c>
      <c r="F16" s="52"/>
      <c r="G16" s="53">
        <v>8941554697.8000011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X78" sqref="IX78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24.777343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5" t="s">
        <v>236</v>
      </c>
      <c r="D2" s="115"/>
      <c r="E2" s="115"/>
      <c r="F2" s="115"/>
      <c r="G2" s="115"/>
      <c r="H2" s="116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95267.0700539721</v>
      </c>
      <c r="E4" s="63">
        <v>95264.140737722904</v>
      </c>
      <c r="F4" s="96">
        <v>3.0749411336961074E-5</v>
      </c>
      <c r="G4" s="63">
        <v>62763.276924058002</v>
      </c>
      <c r="H4" s="64">
        <v>0.51787915996232758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149437.88</v>
      </c>
      <c r="E5" s="65">
        <v>149433.25</v>
      </c>
      <c r="F5" s="96">
        <v>3.0983733539935443E-5</v>
      </c>
      <c r="G5" s="65">
        <v>102926.39999999999</v>
      </c>
      <c r="H5" s="64">
        <v>0.4518906713923736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7">
        <v>46006</v>
      </c>
      <c r="E7" s="118"/>
      <c r="F7" s="118"/>
      <c r="G7" s="117">
        <v>46003</v>
      </c>
      <c r="H7" s="119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3">
        <v>553163597</v>
      </c>
      <c r="E8" s="113"/>
      <c r="F8" s="113"/>
      <c r="G8" s="113">
        <v>571686676</v>
      </c>
      <c r="H8" s="114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20">
        <v>13269492879.360001</v>
      </c>
      <c r="E9" s="120"/>
      <c r="F9" s="120"/>
      <c r="G9" s="120">
        <v>29044269727.080002</v>
      </c>
      <c r="H9" s="121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3">
        <v>28907</v>
      </c>
      <c r="E10" s="113"/>
      <c r="F10" s="113"/>
      <c r="G10" s="113">
        <v>20418</v>
      </c>
      <c r="H10" s="114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3">
        <v>28</v>
      </c>
      <c r="E11" s="113"/>
      <c r="F11" s="113"/>
      <c r="G11" s="113">
        <v>30</v>
      </c>
      <c r="H11" s="114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3">
        <v>23</v>
      </c>
      <c r="E12" s="113"/>
      <c r="F12" s="113"/>
      <c r="G12" s="113">
        <v>23</v>
      </c>
      <c r="H12" s="114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243</v>
      </c>
      <c r="D14" s="72">
        <v>0.10000000000000009</v>
      </c>
      <c r="E14" s="73">
        <v>3.74</v>
      </c>
      <c r="F14" s="74" t="s">
        <v>246</v>
      </c>
      <c r="G14" s="75">
        <v>0.1</v>
      </c>
      <c r="H14" s="94">
        <v>1.53</v>
      </c>
      <c r="I14" s="11"/>
      <c r="J14" s="11"/>
      <c r="K14" s="11"/>
      <c r="L14" s="11"/>
    </row>
    <row r="15" spans="1:12" ht="15" customHeight="1" x14ac:dyDescent="0.25">
      <c r="B15" s="56"/>
      <c r="C15" s="57" t="s">
        <v>40</v>
      </c>
      <c r="D15" s="72">
        <v>9.9632690541781477E-2</v>
      </c>
      <c r="E15" s="73">
        <v>239.5</v>
      </c>
      <c r="F15" s="74" t="s">
        <v>247</v>
      </c>
      <c r="G15" s="75">
        <v>8.1632653061224594E-2</v>
      </c>
      <c r="H15" s="94">
        <v>4.5</v>
      </c>
      <c r="I15" s="11"/>
      <c r="J15" s="11"/>
      <c r="K15" s="11"/>
      <c r="L15" s="11"/>
    </row>
    <row r="16" spans="1:12" ht="15" customHeight="1" x14ac:dyDescent="0.25">
      <c r="B16" s="56"/>
      <c r="C16" s="57" t="s">
        <v>244</v>
      </c>
      <c r="D16" s="72">
        <v>9.8814229249011953E-2</v>
      </c>
      <c r="E16" s="73">
        <v>41.7</v>
      </c>
      <c r="F16" s="74" t="s">
        <v>85</v>
      </c>
      <c r="G16" s="75">
        <v>7.6923076923076802E-2</v>
      </c>
      <c r="H16" s="94">
        <v>1.08</v>
      </c>
      <c r="I16" s="11"/>
      <c r="J16" s="11"/>
      <c r="K16" s="11"/>
      <c r="L16" s="11"/>
    </row>
    <row r="17" spans="2:12" ht="15" customHeight="1" x14ac:dyDescent="0.25">
      <c r="B17" s="56"/>
      <c r="C17" s="57" t="s">
        <v>239</v>
      </c>
      <c r="D17" s="72">
        <v>9.856915739268679E-2</v>
      </c>
      <c r="E17" s="73">
        <v>34.549999999999997</v>
      </c>
      <c r="F17" s="74" t="s">
        <v>248</v>
      </c>
      <c r="G17" s="75">
        <v>7.2538860103626895E-2</v>
      </c>
      <c r="H17" s="94">
        <v>1.79</v>
      </c>
      <c r="I17" s="11"/>
      <c r="J17" s="11"/>
      <c r="K17" s="11"/>
      <c r="L17" s="11"/>
    </row>
    <row r="18" spans="2:12" ht="15" customHeight="1" x14ac:dyDescent="0.25">
      <c r="B18" s="56"/>
      <c r="C18" s="57" t="s">
        <v>245</v>
      </c>
      <c r="D18" s="72">
        <v>9.8550724637681109E-2</v>
      </c>
      <c r="E18" s="73">
        <v>3.79</v>
      </c>
      <c r="F18" s="74" t="s">
        <v>249</v>
      </c>
      <c r="G18" s="75">
        <v>6.8567961165048597E-2</v>
      </c>
      <c r="H18" s="94">
        <v>76.75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65" sqref="M65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3" width="13.44140625" style="57" customWidth="1"/>
    <col min="4" max="4" width="15.2187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2" t="s">
        <v>230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4" spans="1:12" x14ac:dyDescent="0.25">
      <c r="B4" s="57" t="s">
        <v>250</v>
      </c>
    </row>
    <row r="5" spans="1:12" x14ac:dyDescent="0.25">
      <c r="A5" s="58"/>
      <c r="B5" s="57" t="s">
        <v>251</v>
      </c>
    </row>
    <row r="6" spans="1:12" x14ac:dyDescent="0.25">
      <c r="A6" s="58"/>
      <c r="B6" s="57" t="s">
        <v>252</v>
      </c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2025-12-15T14:20:25Z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