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50" documentId="8_{C9DCA629-8476-467A-8B6F-29611D4C63B8}" xr6:coauthVersionLast="47" xr6:coauthVersionMax="47" xr10:uidLastSave="{2D0077EB-080A-4376-AE3A-C21209AC24EA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<sst xmlns="http://schemas.openxmlformats.org/spreadsheetml/2006/main" count="375" uniqueCount="251">
  <si>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</si>
  <si>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</si>
  <si>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</si>
  <si>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</si>
  <si>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</si>
  <si>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</si>
  <si>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</si>
  <si>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</si>
  <si>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</si>
  <si>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</si>
  <si>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</si>
  <si>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</si>
  <si>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</si>
  <si>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</si>
  <si>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</si>
  <si>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</si>
  <si>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</si>
  <si>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</si>
  <si>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</si>
  <si>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</si>
  <si>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</si>
  <si>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</si>
  <si>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</si>
  <si>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</si>
  <si>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</si>
  <si>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</si>
  <si>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</si>
  <si>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</si>
  <si>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</si>
  <si>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</si>
  <si>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</si>
  <si>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</si>
  <si>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</si>
  <si>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</si>
  <si>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</si>
  <si>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</si>
  <si>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</si>
  <si>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</si>
  <si>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</si>
  <si>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</si>
  <si>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</si>
  <si>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</si>
  <si>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</si>
  <si>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</si>
  <si>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</si>
  <si>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</si>
  <si>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</si>
  <si>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</si>
  <si>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</si>
  <si>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</si>
  <si>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</si>
  <si>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</si>
  <si>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</si>
  <si>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</si>
  <si>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</si>
  <si>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</si>
  <si>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</si>
  <si>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</si>
  <si>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</si>
  <si>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</si>
  <si>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</si>
  <si>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</si>
  <si>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</si>
  <si>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</si>
  <si>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</si>
  <si>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</si>
  <si>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</si>
  <si>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</si>
  <si>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</si>
  <si>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</si>
  <si>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</si>
  <si>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</si>
  <si>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</si>
  <si>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</si>
  <si>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</si>
  <si>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</si>
  <si>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</si>
  <si>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</si>
  <si>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</si>
  <si>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</si>
  <si>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</si>
  <si>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</si>
  <si>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</si>
  <si>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</si>
  <si>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</si>
  <si>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</si>
  <si>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</si>
  <si>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</si>
  <si>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</si>
  <si>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</si>
  <si>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</si>
  <si>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</si>
  <si>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</si>
  <si>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</si>
  <si>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</si>
  <si>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</si>
  <si>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</si>
  <si>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</si>
  <si>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</si>
  <si>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</si>
  <si>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</si>
  <si>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</si>
  <si>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</si>
  <si>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</si>
  <si>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</si>
  <si>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</si>
  <si>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</si>
  <si>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</si>
  <si>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</si>
  <si>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</si>
  <si>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</si>
  <si>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</si>
  <si>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</si>
  <si>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</si>
  <si>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</si>
  <si>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</si>
  <si>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</si>
  <si>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</si>
  <si>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</si>
  <si>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</si>
  <si>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</si>
  <si>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</si>
  <si>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</si>
  <si>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</si>
  <si>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</si>
  <si>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</si>
  <si>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</si>
  <si>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</si>
  <si>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</si>
  <si>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</si>
  <si>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</si>
  <si>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</si>
  <si>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</si>
  <si>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</si>
  <si>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</si>
  <si>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</si>
  <si>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</si>
  <si>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</si>
  <si>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</si>
  <si>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</si>
  <si>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</si>
  <si>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</si>
  <si>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</si>
  <si>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</si>
  <si>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</si>
  <si>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</si>
  <si>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</si>
  <si>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</si>
  <si>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</si>
  <si>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</si>
  <si>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</si>
  <si>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</si>
  <si>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</si>
  <si>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</si>
  <si>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</si>
  <si>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</si>
  <si>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</si>
  <si>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</si>
  <si>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</si>
  <si>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</si>
  <si>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</si>
  <si>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</si>
  <si>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</si>
  <si>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</si>
  <si>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</si>
  <si>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</si>
  <si>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</si>
  <si>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</si>
  <si>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</si>
  <si>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</si>
  <si>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</si>
  <si>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</si>
  <si>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</si>
  <si>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</si>
  <si>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</si>
  <si>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</si>
  <si>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</si>
  <si>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</si>
  <si>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</si>
  <si>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</si>
  <si>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</si>
  <si>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</si>
  <si>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</si>
  <si>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</si>
  <si>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</si>
  <si>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</si>
  <si>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</si>
  <si>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</si>
  <si>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</si>
  <si>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</si>
  <si>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</si>
  <si>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</si>
  <si>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</si>
  <si>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</si>
  <si>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</si>
  <si>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</si>
  <si>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</si>
  <si>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</si>
  <si>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</si>
  <si>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</si>
  <si>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</si>
  <si>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</si>
  <si>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</si>
  <si>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</si>
  <si>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</si>
  <si>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</si>
  <si>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</si>
  <si>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</si>
  <si>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</si>
  <si>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</si>
  <si>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</si>
  <si>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</si>
  <si>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</si>
  <si>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</si>
  <si>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</si>
  <si>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</si>
  <si>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</si>
  <si>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</si>
  <si>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</si>
  <si>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</si>
  <si>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</si>
  <si>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</si>
  <si>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</si>
  <si>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</si>
  <si>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</si>
  <si>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</si>
  <si>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</si>
  <si>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</si>
  <si>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</si>
  <si>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</si>
  <si>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</si>
  <si>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</si>
  <si>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</si>
  <si>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</si>
  <si>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</si>
  <si>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C:\Users\dgabriel\WSTC Financial Services Limited\Investment Research - Documents\WSTC Company Research Document\Daily Clients Report\Daily Report\2025\December 2025</t>
  </si>
  <si>
    <t>Market Snapshot - 12/11/2025</t>
  </si>
  <si>
    <t>ACCESS HOLDINGS</t>
  </si>
  <si>
    <t>ZENITH BANK</t>
  </si>
  <si>
    <t>MTN NIGERIA</t>
  </si>
  <si>
    <t>FIRST HOLDCO</t>
  </si>
  <si>
    <t>GT HOLDCO</t>
  </si>
  <si>
    <t>NIGERIAN BREWERIES</t>
  </si>
  <si>
    <t>JAPAUL GOLD</t>
  </si>
  <si>
    <t>BERGER PAINTS</t>
  </si>
  <si>
    <t xml:space="preserve">MORISON INDUSTRIES </t>
  </si>
  <si>
    <t>PZ CUSSONS</t>
  </si>
  <si>
    <t>CHAMPION BREWERIES</t>
  </si>
  <si>
    <t>ETERNA OIL</t>
  </si>
  <si>
    <t xml:space="preserve">VFD GROUP </t>
  </si>
  <si>
    <t xml:space="preserve">THE INITIATES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</si>
</sst>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71" sqref="C271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46002</v>
      </c>
      <c r="E2" s="14">
        <v>46001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4.95</v>
      </c>
      <c r="E4" s="24">
        <v>4.96</v>
      </c>
      <c r="F4" s="25">
        <v>-2.016E-3</v>
      </c>
      <c r="G4" s="21">
        <v>1371314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1038</v>
      </c>
      <c r="E5" s="101">
        <v>1038</v>
      </c>
      <c r="F5" s="102">
        <v>0</v>
      </c>
      <c r="G5" s="22">
        <v>103198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52302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13.1</v>
      </c>
      <c r="E7" s="103">
        <v>13.35</v>
      </c>
      <c r="F7" s="102">
        <v>-1.8727000000000001E-2</v>
      </c>
      <c r="G7" s="22">
        <v>4703935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6.3</v>
      </c>
      <c r="E8" s="24">
        <v>6.05</v>
      </c>
      <c r="F8" s="25">
        <v>4.1321999999999998E-2</v>
      </c>
      <c r="G8" s="21">
        <v>307707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4.9000000000000004</v>
      </c>
      <c r="E11" s="24">
        <v>5.4</v>
      </c>
      <c r="F11" s="25">
        <v>-9.2592999999999995E-2</v>
      </c>
      <c r="G11" s="21">
        <v>624476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23404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80.8</v>
      </c>
      <c r="E13" s="24">
        <v>80.8</v>
      </c>
      <c r="F13" s="25">
        <v>0</v>
      </c>
      <c r="G13" s="21">
        <v>492341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43.3</v>
      </c>
      <c r="E14" s="103">
        <v>43.3</v>
      </c>
      <c r="F14" s="102">
        <v>0</v>
      </c>
      <c r="G14" s="22">
        <v>556701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139</v>
      </c>
      <c r="E18" s="103">
        <v>139</v>
      </c>
      <c r="F18" s="102">
        <v>0</v>
      </c>
      <c r="G18" s="22">
        <v>34832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4.13</v>
      </c>
      <c r="E19" s="24">
        <v>4</v>
      </c>
      <c r="F19" s="25">
        <v>3.2500000000000001E-2</v>
      </c>
      <c r="G19" s="21">
        <v>1239258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5.05</v>
      </c>
      <c r="E20" s="103">
        <v>4.95</v>
      </c>
      <c r="F20" s="102">
        <v>2.0202000000000001E-2</v>
      </c>
      <c r="G20" s="22">
        <v>1237015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3604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53951</v>
      </c>
      <c r="H22" s="11"/>
      <c r="I22" s="11"/>
    </row>
    <row r="23" spans="2:9" ht="15" x14ac:dyDescent="0.25">
      <c r="B23" s="89"/>
      <c r="C23" s="20" t="s">
        <v>33</v>
      </c>
      <c r="D23" s="24">
        <v>6.85</v>
      </c>
      <c r="E23" s="24">
        <v>7</v>
      </c>
      <c r="F23" s="25">
        <v>-2.1429E-2</v>
      </c>
      <c r="G23" s="21">
        <v>3842810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12.9</v>
      </c>
      <c r="E27" s="103">
        <v>14</v>
      </c>
      <c r="F27" s="102">
        <v>-7.8571000000000002E-2</v>
      </c>
      <c r="G27" s="22">
        <v>1093363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198</v>
      </c>
      <c r="E29" s="103">
        <v>198</v>
      </c>
      <c r="F29" s="102">
        <v>0</v>
      </c>
      <c r="G29" s="22">
        <v>1162084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11.4</v>
      </c>
      <c r="E30" s="24">
        <v>11.4</v>
      </c>
      <c r="F30" s="25">
        <v>0</v>
      </c>
      <c r="G30" s="21">
        <v>354173</v>
      </c>
    </row>
    <row r="31" spans="2:9" ht="15" x14ac:dyDescent="0.25">
      <c r="B31" s="90" t="s">
        <v>8</v>
      </c>
      <c r="C31" s="100" t="s">
        <v>42</v>
      </c>
      <c r="D31" s="103">
        <v>79.599999999999994</v>
      </c>
      <c r="E31" s="103">
        <v>74</v>
      </c>
      <c r="F31" s="102">
        <v>7.5675999999999993E-2</v>
      </c>
      <c r="G31" s="22">
        <v>4012368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2.0699999999999998</v>
      </c>
      <c r="E32" s="24">
        <v>2.0699999999999998</v>
      </c>
      <c r="F32" s="25">
        <v>0</v>
      </c>
      <c r="G32" s="21">
        <v>46253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63861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59.6</v>
      </c>
      <c r="E34" s="24">
        <v>59.6</v>
      </c>
      <c r="F34" s="25">
        <v>0</v>
      </c>
      <c r="G34" s="21">
        <v>906803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62393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57.5</v>
      </c>
      <c r="E36" s="24">
        <v>54.3</v>
      </c>
      <c r="F36" s="25">
        <v>5.8931999999999998E-2</v>
      </c>
      <c r="G36" s="21">
        <v>2107917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19.2</v>
      </c>
      <c r="E37" s="103">
        <v>19.2</v>
      </c>
      <c r="F37" s="102">
        <v>0</v>
      </c>
      <c r="G37" s="22">
        <v>556860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99.8</v>
      </c>
      <c r="E39" s="103">
        <v>99.8</v>
      </c>
      <c r="F39" s="102">
        <v>0</v>
      </c>
      <c r="G39" s="22">
        <v>1078178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9106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2.8</v>
      </c>
      <c r="E41" s="103">
        <v>2.68</v>
      </c>
      <c r="F41" s="102">
        <v>4.4776000000000003E-2</v>
      </c>
      <c r="G41" s="22">
        <v>1716426</v>
      </c>
      <c r="H41" s="11"/>
      <c r="I41" s="11"/>
    </row>
    <row r="42" spans="2:9" ht="15" x14ac:dyDescent="0.25">
      <c r="B42" s="89"/>
      <c r="C42" s="20" t="s">
        <v>55</v>
      </c>
      <c r="D42" s="24">
        <v>5.9</v>
      </c>
      <c r="E42" s="24">
        <v>6.05</v>
      </c>
      <c r="F42" s="25">
        <v>-2.4792999999999999E-2</v>
      </c>
      <c r="G42" s="21">
        <v>1173652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58295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33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90</v>
      </c>
      <c r="E45" s="103">
        <v>90</v>
      </c>
      <c r="F45" s="102">
        <v>0</v>
      </c>
      <c r="G45" s="22">
        <v>753855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45</v>
      </c>
      <c r="E46" s="24">
        <v>41.15</v>
      </c>
      <c r="F46" s="25">
        <v>9.3560000000000004E-2</v>
      </c>
      <c r="G46" s="21">
        <v>5187096</v>
      </c>
      <c r="H46" s="93"/>
      <c r="I46" s="11"/>
    </row>
    <row r="47" spans="2:9" ht="15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423012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20.2</v>
      </c>
      <c r="E50" s="24">
        <v>20.3</v>
      </c>
      <c r="F50" s="25">
        <v>-4.9259999999999998E-3</v>
      </c>
      <c r="G50" s="21">
        <v>156319741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36.5</v>
      </c>
      <c r="E51" s="103">
        <v>36.5</v>
      </c>
      <c r="F51" s="102">
        <v>0</v>
      </c>
      <c r="G51" s="22">
        <v>81813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11</v>
      </c>
      <c r="E52" s="24">
        <v>11</v>
      </c>
      <c r="F52" s="25">
        <v>0</v>
      </c>
      <c r="G52" s="21">
        <v>74540263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18.95</v>
      </c>
      <c r="E53" s="103">
        <v>18.95</v>
      </c>
      <c r="F53" s="102">
        <v>0</v>
      </c>
      <c r="G53" s="22">
        <v>42938271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31.35</v>
      </c>
      <c r="E54" s="24">
        <v>31.7</v>
      </c>
      <c r="F54" s="25">
        <v>-1.1041E-2</v>
      </c>
      <c r="G54" s="21">
        <v>20198090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90.85</v>
      </c>
      <c r="E55" s="103">
        <v>91.25</v>
      </c>
      <c r="F55" s="102">
        <v>-4.3839999999999999E-3</v>
      </c>
      <c r="G55" s="22">
        <v>6820608</v>
      </c>
      <c r="H55" s="11"/>
      <c r="I55" s="11"/>
    </row>
    <row r="56" spans="2:9" ht="15" x14ac:dyDescent="0.25">
      <c r="B56" s="91"/>
      <c r="C56" s="20" t="s">
        <v>71</v>
      </c>
      <c r="D56" s="24">
        <v>4.55</v>
      </c>
      <c r="E56" s="24">
        <v>4.45</v>
      </c>
      <c r="F56" s="25">
        <v>2.2471999999999999E-2</v>
      </c>
      <c r="G56" s="21">
        <v>2507201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259440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</v>
      </c>
      <c r="E58" s="24">
        <v>3</v>
      </c>
      <c r="F58" s="25">
        <v>0</v>
      </c>
      <c r="G58" s="21">
        <v>264427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7.05</v>
      </c>
      <c r="E59" s="103">
        <v>7</v>
      </c>
      <c r="F59" s="102">
        <v>7.143E-3</v>
      </c>
      <c r="G59" s="22">
        <v>3245807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40</v>
      </c>
      <c r="E60" s="24">
        <v>40.25</v>
      </c>
      <c r="F60" s="25">
        <v>-6.2110000000000004E-3</v>
      </c>
      <c r="G60" s="21">
        <v>5734111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18.55</v>
      </c>
      <c r="E62" s="24">
        <v>18.649999999999999</v>
      </c>
      <c r="F62" s="25">
        <v>-5.3619999999999996E-3</v>
      </c>
      <c r="G62" s="21">
        <v>2649002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64.45</v>
      </c>
      <c r="E63" s="103">
        <v>64.5</v>
      </c>
      <c r="F63" s="102">
        <v>-7.7499999999999997E-4</v>
      </c>
      <c r="G63" s="22">
        <v>20328514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3.51</v>
      </c>
      <c r="E65" s="103">
        <v>3.42</v>
      </c>
      <c r="F65" s="102">
        <v>2.6315999999999999E-2</v>
      </c>
      <c r="G65" s="22">
        <v>4788336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5.39</v>
      </c>
      <c r="E66" s="24">
        <v>5.25</v>
      </c>
      <c r="F66" s="25">
        <v>2.6667E-2</v>
      </c>
      <c r="G66" s="21">
        <v>791137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4.01</v>
      </c>
      <c r="E67" s="103">
        <v>4</v>
      </c>
      <c r="F67" s="102">
        <v>2.5000000000000001E-3</v>
      </c>
      <c r="G67" s="22">
        <v>2047523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1.19</v>
      </c>
      <c r="E69" s="103">
        <v>1.1499999999999999</v>
      </c>
      <c r="F69" s="102">
        <v>3.4783000000000001E-2</v>
      </c>
      <c r="G69" s="22">
        <v>768303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4.29</v>
      </c>
      <c r="E70" s="24">
        <v>4.3</v>
      </c>
      <c r="F70" s="25">
        <v>-2.3259999999999999E-3</v>
      </c>
      <c r="G70" s="21">
        <v>745784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2.4500000000000002</v>
      </c>
      <c r="E71" s="103">
        <v>2.4500000000000002</v>
      </c>
      <c r="F71" s="102">
        <v>0</v>
      </c>
      <c r="G71" s="22">
        <v>181152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2.5</v>
      </c>
      <c r="E72" s="24">
        <v>2.5499999999999998</v>
      </c>
      <c r="F72" s="25">
        <v>-1.9608E-2</v>
      </c>
      <c r="G72" s="21">
        <v>3707352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1.7</v>
      </c>
      <c r="E73" s="103">
        <v>1.76</v>
      </c>
      <c r="F73" s="102">
        <v>-3.4091000000000003E-2</v>
      </c>
      <c r="G73" s="22">
        <v>1692247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14</v>
      </c>
      <c r="E74" s="24">
        <v>13.5</v>
      </c>
      <c r="F74" s="25">
        <v>3.7037E-2</v>
      </c>
      <c r="G74" s="21">
        <v>400926</v>
      </c>
      <c r="H74" s="11"/>
      <c r="I74" s="11"/>
    </row>
    <row r="75" spans="2:9" ht="15" x14ac:dyDescent="0.25">
      <c r="B75" s="89"/>
      <c r="C75" s="100" t="s">
        <v>91</v>
      </c>
      <c r="D75" s="103">
        <v>3.16</v>
      </c>
      <c r="E75" s="103">
        <v>3.18</v>
      </c>
      <c r="F75" s="102">
        <v>-6.2890000000000003E-3</v>
      </c>
      <c r="G75" s="22">
        <v>1737096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26.65</v>
      </c>
      <c r="E76" s="24">
        <v>25</v>
      </c>
      <c r="F76" s="25">
        <v>6.6000000000000003E-2</v>
      </c>
      <c r="G76" s="21">
        <v>1544613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1.7</v>
      </c>
      <c r="E77" s="103">
        <v>1.63</v>
      </c>
      <c r="F77" s="102">
        <v>4.2944999999999997E-2</v>
      </c>
      <c r="G77" s="22">
        <v>6960995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1.04</v>
      </c>
      <c r="E78" s="24">
        <v>0.98</v>
      </c>
      <c r="F78" s="25">
        <v>6.1224000000000001E-2</v>
      </c>
      <c r="G78" s="21">
        <v>5916038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3.35</v>
      </c>
      <c r="E79" s="103">
        <v>3.2</v>
      </c>
      <c r="F79" s="102">
        <v>4.6875E-2</v>
      </c>
      <c r="G79" s="22">
        <v>5267272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1.75</v>
      </c>
      <c r="E82" s="24">
        <v>1.74</v>
      </c>
      <c r="F82" s="25">
        <v>5.7470000000000004E-3</v>
      </c>
      <c r="G82" s="21">
        <v>1703748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1.1599999999999999</v>
      </c>
      <c r="E83" s="103">
        <v>1.1499999999999999</v>
      </c>
      <c r="F83" s="102">
        <v>8.6960000000000006E-3</v>
      </c>
      <c r="G83" s="22">
        <v>5028658</v>
      </c>
      <c r="I83" s="11"/>
    </row>
    <row r="84" spans="2:9" ht="15" x14ac:dyDescent="0.25">
      <c r="B84" s="89" t="s">
        <v>8</v>
      </c>
      <c r="C84" s="20" t="s">
        <v>100</v>
      </c>
      <c r="D84" s="24">
        <v>2.95</v>
      </c>
      <c r="E84" s="24">
        <v>2.85</v>
      </c>
      <c r="F84" s="25">
        <v>3.5088000000000001E-2</v>
      </c>
      <c r="G84" s="21">
        <v>3790013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5.85</v>
      </c>
      <c r="E85" s="103">
        <v>5.85</v>
      </c>
      <c r="F85" s="102">
        <v>0</v>
      </c>
      <c r="G85" s="22">
        <v>41302</v>
      </c>
      <c r="I85" s="11"/>
    </row>
    <row r="86" spans="2:9" ht="15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1000</v>
      </c>
      <c r="I87" s="11"/>
    </row>
    <row r="88" spans="2:9" ht="15" x14ac:dyDescent="0.25">
      <c r="B88" s="89" t="s">
        <v>105</v>
      </c>
      <c r="C88" s="20" t="s">
        <v>106</v>
      </c>
      <c r="D88" s="24">
        <v>13.3</v>
      </c>
      <c r="E88" s="24">
        <v>13.3</v>
      </c>
      <c r="F88" s="25">
        <v>0</v>
      </c>
      <c r="G88" s="21">
        <v>278195</v>
      </c>
      <c r="H88" s="11"/>
      <c r="I88" s="11"/>
    </row>
    <row r="89" spans="2:9" ht="15" x14ac:dyDescent="0.25">
      <c r="B89" s="96"/>
      <c r="C89" s="100" t="s">
        <v>107</v>
      </c>
      <c r="D89" s="103">
        <v>37</v>
      </c>
      <c r="E89" s="103">
        <v>37</v>
      </c>
      <c r="F89" s="102">
        <v>0</v>
      </c>
      <c r="G89" s="22">
        <v>138266</v>
      </c>
      <c r="I89" s="11"/>
    </row>
    <row r="90" spans="2:9" ht="15" x14ac:dyDescent="0.25">
      <c r="B90" s="89"/>
      <c r="C90" s="20" t="s">
        <v>108</v>
      </c>
      <c r="D90" s="24">
        <v>1.73</v>
      </c>
      <c r="E90" s="24">
        <v>1.72</v>
      </c>
      <c r="F90" s="25">
        <v>5.8139999999999997E-3</v>
      </c>
      <c r="G90" s="21">
        <v>1566466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1.85</v>
      </c>
      <c r="E92" s="24">
        <v>1.85</v>
      </c>
      <c r="F92" s="25">
        <v>0</v>
      </c>
      <c r="G92" s="21">
        <v>3138483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17.3</v>
      </c>
      <c r="E93" s="103">
        <v>17.45</v>
      </c>
      <c r="F93" s="102">
        <v>-8.5959999999999995E-3</v>
      </c>
      <c r="G93" s="22">
        <v>2276070</v>
      </c>
      <c r="I93" s="11"/>
    </row>
    <row r="94" spans="2:9" ht="15" x14ac:dyDescent="0.25">
      <c r="B94" s="89"/>
      <c r="C94" s="20" t="s">
        <v>112</v>
      </c>
      <c r="D94" s="24">
        <v>61.85</v>
      </c>
      <c r="E94" s="24">
        <v>61.85</v>
      </c>
      <c r="F94" s="25">
        <v>0</v>
      </c>
      <c r="G94" s="21">
        <v>356660</v>
      </c>
      <c r="H94" s="11"/>
      <c r="I94" s="11"/>
    </row>
    <row r="95" spans="2:9" ht="15" x14ac:dyDescent="0.25">
      <c r="B95" s="96"/>
      <c r="C95" s="100" t="s">
        <v>113</v>
      </c>
      <c r="D95" s="103">
        <v>10.3</v>
      </c>
      <c r="E95" s="103">
        <v>10.85</v>
      </c>
      <c r="F95" s="102">
        <v>-0.05</v>
      </c>
      <c r="G95" s="22">
        <v>2014277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4.2699999999999996</v>
      </c>
      <c r="E99" s="103">
        <v>3.89</v>
      </c>
      <c r="F99" s="102">
        <v>9.7685999999999995E-2</v>
      </c>
      <c r="G99" s="22">
        <v>154464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86120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16.5</v>
      </c>
      <c r="E101" s="103">
        <v>16.5</v>
      </c>
      <c r="F101" s="102">
        <v>0</v>
      </c>
      <c r="G101" s="22">
        <v>185014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6</v>
      </c>
      <c r="E102" s="24">
        <v>6</v>
      </c>
      <c r="F102" s="25">
        <v>0</v>
      </c>
      <c r="G102" s="21">
        <v>666921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37.950000000000003</v>
      </c>
      <c r="E104" s="24">
        <v>34.9</v>
      </c>
      <c r="F104" s="25">
        <v>8.7392999999999998E-2</v>
      </c>
      <c r="G104" s="21">
        <v>802925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1.1499999999999999</v>
      </c>
      <c r="E108" s="103">
        <v>1.1499999999999999</v>
      </c>
      <c r="F108" s="102">
        <v>0</v>
      </c>
      <c r="G108" s="22">
        <v>366397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17.899999999999999</v>
      </c>
      <c r="E109" s="24">
        <v>18.55</v>
      </c>
      <c r="F109" s="25">
        <v>-3.5040000000000002E-2</v>
      </c>
      <c r="G109" s="21">
        <v>1850649</v>
      </c>
      <c r="H109" s="11"/>
      <c r="I109" s="11"/>
    </row>
    <row r="110" spans="2:9" ht="15" x14ac:dyDescent="0.25">
      <c r="B110" s="89"/>
      <c r="C110" s="100" t="s">
        <v>131</v>
      </c>
      <c r="D110" s="103">
        <v>5.5</v>
      </c>
      <c r="E110" s="103">
        <v>5.05</v>
      </c>
      <c r="F110" s="102">
        <v>8.9108999999999994E-2</v>
      </c>
      <c r="G110" s="22">
        <v>618140</v>
      </c>
      <c r="H110" s="11"/>
      <c r="I110" s="11"/>
    </row>
    <row r="111" spans="2:9" ht="15" x14ac:dyDescent="0.25">
      <c r="B111" s="89"/>
      <c r="C111" s="20" t="s">
        <v>132</v>
      </c>
      <c r="D111" s="24">
        <v>72.7</v>
      </c>
      <c r="E111" s="24">
        <v>72.7</v>
      </c>
      <c r="F111" s="25">
        <v>0</v>
      </c>
      <c r="G111" s="21">
        <v>34707</v>
      </c>
      <c r="I111" s="11"/>
    </row>
    <row r="112" spans="2:9" ht="15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5834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</v>
      </c>
      <c r="E113" s="24">
        <v>3.06</v>
      </c>
      <c r="F113" s="25">
        <v>-1.9608E-2</v>
      </c>
      <c r="G113" s="21">
        <v>12747954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14</v>
      </c>
      <c r="E114" s="103">
        <v>14</v>
      </c>
      <c r="F114" s="102">
        <v>0</v>
      </c>
      <c r="G114" s="22">
        <v>1493434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495.7</v>
      </c>
      <c r="E115" s="24">
        <v>472.5</v>
      </c>
      <c r="F115" s="25">
        <v>4.9100999999999999E-2</v>
      </c>
      <c r="G115" s="21">
        <v>2196502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0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40.049999999999997</v>
      </c>
      <c r="E119" s="103">
        <v>36.450000000000003</v>
      </c>
      <c r="F119" s="102">
        <v>9.8765000000000006E-2</v>
      </c>
      <c r="G119" s="22">
        <v>421029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68.5</v>
      </c>
      <c r="E120" s="24">
        <v>68.5</v>
      </c>
      <c r="F120" s="25">
        <v>0</v>
      </c>
      <c r="G120" s="21">
        <v>2619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162</v>
      </c>
      <c r="E121" s="103">
        <v>162</v>
      </c>
      <c r="F121" s="102">
        <v>0</v>
      </c>
      <c r="G121" s="22">
        <v>772827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614.9</v>
      </c>
      <c r="E122" s="24">
        <v>614.9</v>
      </c>
      <c r="F122" s="25">
        <v>0</v>
      </c>
      <c r="G122" s="21">
        <v>281940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13.1</v>
      </c>
      <c r="E123" s="103">
        <v>13.1</v>
      </c>
      <c r="F123" s="102">
        <v>0</v>
      </c>
      <c r="G123" s="22">
        <v>34399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140</v>
      </c>
      <c r="E125" s="103">
        <v>140</v>
      </c>
      <c r="F125" s="102">
        <v>0</v>
      </c>
      <c r="G125" s="22">
        <v>1578661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</v>
      </c>
      <c r="E126" s="24">
        <v>3.03</v>
      </c>
      <c r="F126" s="25">
        <v>-9.9010000000000001E-3</v>
      </c>
      <c r="G126" s="21">
        <v>11089695</v>
      </c>
      <c r="H126" s="11"/>
      <c r="I126" s="11"/>
    </row>
    <row r="127" spans="2:9" ht="15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41145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20719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22710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11.05</v>
      </c>
      <c r="E132" s="24">
        <v>11.05</v>
      </c>
      <c r="F132" s="25">
        <v>0</v>
      </c>
      <c r="G132" s="21">
        <v>104627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5" x14ac:dyDescent="0.25">
      <c r="B134" s="89"/>
      <c r="C134" s="20" t="s">
        <v>159</v>
      </c>
      <c r="D134" s="24">
        <v>0.79</v>
      </c>
      <c r="E134" s="24">
        <v>0.81</v>
      </c>
      <c r="F134" s="25">
        <v>-2.4691000000000001E-2</v>
      </c>
      <c r="G134" s="21">
        <v>2397837</v>
      </c>
      <c r="H134" s="11"/>
      <c r="I134" s="11"/>
    </row>
    <row r="135" spans="2:9" ht="15" x14ac:dyDescent="0.25">
      <c r="B135" s="89"/>
      <c r="C135" s="100" t="s">
        <v>234</v>
      </c>
      <c r="D135" s="103">
        <v>83.4</v>
      </c>
      <c r="E135" s="103">
        <v>80</v>
      </c>
      <c r="F135" s="102">
        <v>4.2500000000000003E-2</v>
      </c>
      <c r="G135" s="22">
        <v>472665</v>
      </c>
      <c r="H135" s="11"/>
      <c r="I135" s="11"/>
    </row>
    <row r="136" spans="2:9" ht="15" x14ac:dyDescent="0.25">
      <c r="B136" s="89"/>
      <c r="C136" s="20" t="s">
        <v>160</v>
      </c>
      <c r="D136" s="24">
        <v>11.9</v>
      </c>
      <c r="E136" s="24">
        <v>12.5</v>
      </c>
      <c r="F136" s="25">
        <v>-4.8000000000000001E-2</v>
      </c>
      <c r="G136" s="21">
        <v>2002311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39.35</v>
      </c>
      <c r="E139" s="24">
        <v>39.35</v>
      </c>
      <c r="F139" s="25">
        <v>0</v>
      </c>
      <c r="G139" s="21">
        <v>1772133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2.78</v>
      </c>
      <c r="E140" s="103">
        <v>2.5299999999999998</v>
      </c>
      <c r="F140" s="102">
        <v>9.8813999999999999E-2</v>
      </c>
      <c r="G140" s="22">
        <v>41151011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19194</v>
      </c>
      <c r="H141" s="11"/>
      <c r="I141" s="11"/>
    </row>
    <row r="142" spans="2:9" ht="15" x14ac:dyDescent="0.25">
      <c r="B142" s="89"/>
      <c r="C142" s="100" t="s">
        <v>168</v>
      </c>
      <c r="D142" s="103">
        <v>680</v>
      </c>
      <c r="E142" s="103">
        <v>680</v>
      </c>
      <c r="F142" s="102">
        <v>0</v>
      </c>
      <c r="G142" s="22">
        <v>391143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3979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30.2</v>
      </c>
      <c r="E144" s="103">
        <v>31.95</v>
      </c>
      <c r="F144" s="102">
        <v>-5.4773000000000002E-2</v>
      </c>
      <c r="G144" s="22">
        <v>566057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2969</v>
      </c>
      <c r="H145" s="11"/>
      <c r="I145" s="11"/>
    </row>
    <row r="146" spans="2:9" ht="15" x14ac:dyDescent="0.25">
      <c r="B146" s="89"/>
      <c r="C146" s="100" t="s">
        <v>173</v>
      </c>
      <c r="D146" s="103">
        <v>307</v>
      </c>
      <c r="E146" s="103">
        <v>307</v>
      </c>
      <c r="F146" s="102">
        <v>0</v>
      </c>
      <c r="G146" s="22">
        <v>363973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14931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101.5</v>
      </c>
      <c r="E153" s="24">
        <v>101.5</v>
      </c>
      <c r="F153" s="25">
        <v>0</v>
      </c>
      <c r="G153" s="21">
        <v>466049</v>
      </c>
      <c r="H153" s="11"/>
      <c r="I153" s="11"/>
    </row>
    <row r="154" spans="2:9" ht="15" x14ac:dyDescent="0.25">
      <c r="B154" s="89"/>
      <c r="C154" s="100" t="s">
        <v>181</v>
      </c>
      <c r="D154" s="103">
        <v>88.45</v>
      </c>
      <c r="E154" s="103">
        <v>88.45</v>
      </c>
      <c r="F154" s="102">
        <v>0</v>
      </c>
      <c r="G154" s="22">
        <v>8680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3.2</v>
      </c>
      <c r="E155" s="24">
        <v>3.2</v>
      </c>
      <c r="F155" s="25">
        <v>0</v>
      </c>
      <c r="G155" s="21">
        <v>180983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85549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11800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5.2</v>
      </c>
      <c r="E158" s="103">
        <v>5.2</v>
      </c>
      <c r="F158" s="102">
        <v>0</v>
      </c>
      <c r="G158" s="22">
        <v>356527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2.33</v>
      </c>
      <c r="E159" s="24">
        <v>2.2999999999999998</v>
      </c>
      <c r="F159" s="25">
        <v>1.3043000000000001E-2</v>
      </c>
      <c r="G159" s="21">
        <v>11136859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29.95</v>
      </c>
      <c r="E160" s="103">
        <v>29.95</v>
      </c>
      <c r="F160" s="102">
        <v>0</v>
      </c>
      <c r="G160" s="22">
        <v>279454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155.6</v>
      </c>
      <c r="E161" s="24">
        <v>155.6</v>
      </c>
      <c r="F161" s="25">
        <v>0</v>
      </c>
      <c r="G161" s="21">
        <v>11158</v>
      </c>
      <c r="H161" s="11"/>
      <c r="I161" s="11"/>
    </row>
    <row r="162" spans="2:9" ht="15" x14ac:dyDescent="0.25">
      <c r="B162" s="89"/>
      <c r="C162" s="100" t="s">
        <v>194</v>
      </c>
      <c r="D162" s="103">
        <v>0.98</v>
      </c>
      <c r="E162" s="103">
        <v>0.91</v>
      </c>
      <c r="F162" s="102">
        <v>7.6923000000000005E-2</v>
      </c>
      <c r="G162" s="22">
        <v>2638242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24611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6.3</v>
      </c>
      <c r="E164" s="103">
        <v>6.3</v>
      </c>
      <c r="F164" s="102">
        <v>0</v>
      </c>
      <c r="G164" s="22">
        <v>240858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18847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3.2</v>
      </c>
      <c r="E166" s="103">
        <v>3.2</v>
      </c>
      <c r="F166" s="102">
        <v>0</v>
      </c>
      <c r="G166" s="22">
        <v>210657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5.5</v>
      </c>
      <c r="E167" s="24">
        <v>5.5</v>
      </c>
      <c r="F167" s="25">
        <v>0</v>
      </c>
      <c r="G167" s="21">
        <v>1011828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G238" sqref="G238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4.28515625" style="6" bestFit="1" customWidth="1"/>
    <col min="4" max="4" width="8" style="6" bestFit="1" customWidth="1"/>
    <col min="5" max="5" width="13.42578125" style="6" bestFit="1" customWidth="1"/>
    <col min="6" max="6" width="13.5703125" style="7" bestFit="1" customWidth="1"/>
    <col min="7" max="7" width="18.140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237</v>
      </c>
      <c r="D6" s="44">
        <v>20.2</v>
      </c>
      <c r="E6" s="45">
        <v>156319741</v>
      </c>
      <c r="F6" s="46">
        <v>20.239701708564116</v>
      </c>
      <c r="G6" s="47">
        <v>3163864929</v>
      </c>
    </row>
    <row r="7" spans="1:7" ht="15" customHeight="1" x14ac:dyDescent="0.25">
      <c r="B7" s="42">
        <v>2</v>
      </c>
      <c r="C7" s="43" t="s">
        <v>238</v>
      </c>
      <c r="D7" s="44">
        <v>64.45</v>
      </c>
      <c r="E7" s="45">
        <v>20328514</v>
      </c>
      <c r="F7" s="46">
        <v>64.495365819656072</v>
      </c>
      <c r="G7" s="47">
        <v>1311094947</v>
      </c>
    </row>
    <row r="8" spans="1:7" ht="15" customHeight="1" x14ac:dyDescent="0.25">
      <c r="B8" s="42">
        <v>3</v>
      </c>
      <c r="C8" s="43" t="s">
        <v>239</v>
      </c>
      <c r="D8" s="44">
        <v>495.7</v>
      </c>
      <c r="E8" s="45">
        <v>2196502</v>
      </c>
      <c r="F8" s="46">
        <v>500.20034582258518</v>
      </c>
      <c r="G8" s="47">
        <v>1098691060</v>
      </c>
    </row>
    <row r="9" spans="1:7" ht="15" customHeight="1" x14ac:dyDescent="0.25">
      <c r="B9" s="42">
        <v>4</v>
      </c>
      <c r="C9" s="43" t="s">
        <v>67</v>
      </c>
      <c r="D9" s="44">
        <v>11</v>
      </c>
      <c r="E9" s="45">
        <v>74540263</v>
      </c>
      <c r="F9" s="46">
        <v>10.9940759237729</v>
      </c>
      <c r="G9" s="47">
        <v>819501310.79999995</v>
      </c>
    </row>
    <row r="10" spans="1:7" ht="15" customHeight="1" x14ac:dyDescent="0.25">
      <c r="B10" s="42">
        <v>5</v>
      </c>
      <c r="C10" s="43" t="s">
        <v>68</v>
      </c>
      <c r="D10" s="44">
        <v>18.95</v>
      </c>
      <c r="E10" s="45">
        <v>42938271</v>
      </c>
      <c r="F10" s="46">
        <v>18.927197259526356</v>
      </c>
      <c r="G10" s="47">
        <v>812701125.20000005</v>
      </c>
    </row>
    <row r="11" spans="1:7" ht="15" customHeight="1" x14ac:dyDescent="0.25">
      <c r="B11" s="42">
        <v>6</v>
      </c>
      <c r="C11" s="43" t="s">
        <v>240</v>
      </c>
      <c r="D11" s="44">
        <v>31.35</v>
      </c>
      <c r="E11" s="45">
        <v>20198090</v>
      </c>
      <c r="F11" s="46">
        <v>31.326173172809906</v>
      </c>
      <c r="G11" s="47">
        <v>632728865.10000002</v>
      </c>
    </row>
    <row r="12" spans="1:7" ht="15" customHeight="1" x14ac:dyDescent="0.25">
      <c r="B12" s="42">
        <v>7</v>
      </c>
      <c r="C12" s="43" t="s">
        <v>241</v>
      </c>
      <c r="D12" s="44">
        <v>90.85</v>
      </c>
      <c r="E12" s="45">
        <v>6820608</v>
      </c>
      <c r="F12" s="46">
        <v>91.033826764417483</v>
      </c>
      <c r="G12" s="47">
        <v>620906047.10000002</v>
      </c>
    </row>
    <row r="13" spans="1:7" x14ac:dyDescent="0.25">
      <c r="B13" s="42">
        <v>8</v>
      </c>
      <c r="C13" s="43" t="s">
        <v>242</v>
      </c>
      <c r="D13" s="44">
        <v>79.599999999999994</v>
      </c>
      <c r="E13" s="45">
        <v>4012368</v>
      </c>
      <c r="F13" s="46">
        <v>77.091819992582941</v>
      </c>
      <c r="G13" s="47">
        <v>309320751.60000002</v>
      </c>
    </row>
    <row r="14" spans="1:7" ht="15" customHeight="1" x14ac:dyDescent="0.25">
      <c r="B14" s="42">
        <v>9</v>
      </c>
      <c r="C14" s="43" t="s">
        <v>168</v>
      </c>
      <c r="D14" s="44">
        <v>680</v>
      </c>
      <c r="E14" s="45">
        <v>391143</v>
      </c>
      <c r="F14" s="46">
        <v>686.12369414766465</v>
      </c>
      <c r="G14" s="47">
        <v>268372480.09999999</v>
      </c>
    </row>
    <row r="15" spans="1:7" ht="15" customHeight="1" x14ac:dyDescent="0.25">
      <c r="B15" s="42">
        <v>10</v>
      </c>
      <c r="C15" s="43" t="s">
        <v>75</v>
      </c>
      <c r="D15" s="44">
        <v>40</v>
      </c>
      <c r="E15" s="45">
        <v>5734111</v>
      </c>
      <c r="F15" s="46">
        <v>40.266752736387559</v>
      </c>
      <c r="G15" s="47">
        <v>230894029.80000001</v>
      </c>
    </row>
    <row r="16" spans="1:7" ht="15" customHeight="1" x14ac:dyDescent="0.25">
      <c r="B16" s="48"/>
      <c r="C16" s="49"/>
      <c r="D16" s="50"/>
      <c r="E16" s="51">
        <v>333479611</v>
      </c>
      <c r="F16" s="52"/>
      <c r="G16" s="53">
        <v>9268075545.7000008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268" sqref="F268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27.425781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2" t="s">
        <v>236</v>
      </c>
      <c r="D2" s="112"/>
      <c r="E2" s="112"/>
      <c r="F2" s="112"/>
      <c r="G2" s="112"/>
      <c r="H2" s="113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94318.936707810004</v>
      </c>
      <c r="E4" s="63">
        <v>93624.98</v>
      </c>
      <c r="F4" s="122">
        <v>7.4120892502194113E-3</v>
      </c>
      <c r="G4" s="63">
        <v>62763.276924058002</v>
      </c>
      <c r="H4" s="64">
        <v>0.50277266150289712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147950.59</v>
      </c>
      <c r="E5" s="65">
        <v>146862</v>
      </c>
      <c r="F5" s="122">
        <v>7.4123326660402444E-3</v>
      </c>
      <c r="G5" s="65">
        <v>102926.39999999999</v>
      </c>
      <c r="H5" s="64">
        <v>0.43744063719317894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4">
        <v>46002</v>
      </c>
      <c r="E7" s="115"/>
      <c r="F7" s="115"/>
      <c r="G7" s="114">
        <v>46001</v>
      </c>
      <c r="H7" s="116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7">
        <v>529701691</v>
      </c>
      <c r="E8" s="117"/>
      <c r="F8" s="117"/>
      <c r="G8" s="117">
        <v>747086702</v>
      </c>
      <c r="H8" s="119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8">
        <v>12313662026.540001</v>
      </c>
      <c r="E9" s="118"/>
      <c r="F9" s="118"/>
      <c r="G9" s="118">
        <v>12425641667.59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7">
        <v>18159</v>
      </c>
      <c r="E10" s="117"/>
      <c r="F10" s="117"/>
      <c r="G10" s="117">
        <v>19161</v>
      </c>
      <c r="H10" s="119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7">
        <v>31</v>
      </c>
      <c r="E11" s="117"/>
      <c r="F11" s="117"/>
      <c r="G11" s="117">
        <v>28</v>
      </c>
      <c r="H11" s="119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7">
        <v>24</v>
      </c>
      <c r="E12" s="117"/>
      <c r="F12" s="117"/>
      <c r="G12" s="117">
        <v>23</v>
      </c>
      <c r="H12" s="119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243</v>
      </c>
      <c r="D14" s="72">
        <v>9.8814229249011953E-2</v>
      </c>
      <c r="E14" s="73">
        <v>2.78</v>
      </c>
      <c r="F14" s="74" t="s">
        <v>18</v>
      </c>
      <c r="G14" s="75">
        <v>9.2592592592592601E-2</v>
      </c>
      <c r="H14" s="94">
        <v>4.9000000000000004</v>
      </c>
      <c r="I14" s="11"/>
      <c r="J14" s="11"/>
      <c r="K14" s="11"/>
      <c r="L14" s="11"/>
    </row>
    <row r="15" spans="1:12" ht="15" customHeight="1" x14ac:dyDescent="0.25">
      <c r="B15" s="56"/>
      <c r="C15" s="57" t="s">
        <v>244</v>
      </c>
      <c r="D15" s="72">
        <v>9.8765432098765205E-2</v>
      </c>
      <c r="E15" s="73">
        <v>40.049999999999997</v>
      </c>
      <c r="F15" s="74" t="s">
        <v>247</v>
      </c>
      <c r="G15" s="75">
        <v>7.85714285714285E-2</v>
      </c>
      <c r="H15" s="94">
        <v>12.9</v>
      </c>
      <c r="I15" s="11"/>
      <c r="J15" s="11"/>
      <c r="K15" s="11"/>
      <c r="L15" s="11"/>
    </row>
    <row r="16" spans="1:12" ht="15" customHeight="1" x14ac:dyDescent="0.25">
      <c r="B16" s="56"/>
      <c r="C16" s="57" t="s">
        <v>245</v>
      </c>
      <c r="D16" s="72">
        <v>9.7686375321336616E-2</v>
      </c>
      <c r="E16" s="73">
        <v>4.2699999999999996</v>
      </c>
      <c r="F16" s="74" t="s">
        <v>248</v>
      </c>
      <c r="G16" s="75">
        <v>5.4773082942096998E-2</v>
      </c>
      <c r="H16" s="94">
        <v>30.2</v>
      </c>
      <c r="I16" s="11"/>
      <c r="J16" s="11"/>
      <c r="K16" s="11"/>
      <c r="L16" s="11"/>
    </row>
    <row r="17" spans="2:12" ht="15" customHeight="1" x14ac:dyDescent="0.25">
      <c r="B17" s="56"/>
      <c r="C17" s="57" t="s">
        <v>246</v>
      </c>
      <c r="D17" s="72">
        <v>9.3560145808019524E-2</v>
      </c>
      <c r="E17" s="73">
        <v>45</v>
      </c>
      <c r="F17" s="74" t="s">
        <v>249</v>
      </c>
      <c r="G17" s="75">
        <v>5.06912442396312E-2</v>
      </c>
      <c r="H17" s="94">
        <v>10.3</v>
      </c>
      <c r="I17" s="11"/>
      <c r="J17" s="11"/>
      <c r="K17" s="11"/>
      <c r="L17" s="11"/>
    </row>
    <row r="18" spans="2:12" ht="15" customHeight="1" x14ac:dyDescent="0.25">
      <c r="B18" s="56"/>
      <c r="C18" s="57" t="s">
        <v>131</v>
      </c>
      <c r="D18" s="72">
        <v>8.9108910891089188E-2</v>
      </c>
      <c r="E18" s="73">
        <v>5.5</v>
      </c>
      <c r="F18" s="74" t="s">
        <v>250</v>
      </c>
      <c r="G18" s="75">
        <v>4.7999999999999897E-2</v>
      </c>
      <c r="H18" s="94">
        <v>11.9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F266" sqref="F266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2025-12-11T13:52:33Z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