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71" documentId="8_{D58C0600-3D61-4047-87E2-AE1B45C0DD79}" xr6:coauthVersionLast="47" xr6:coauthVersionMax="47" xr10:uidLastSave="{965A06BD-CA48-4A02-B2B8-311934D56011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<sst xmlns="http://schemas.openxmlformats.org/spreadsheetml/2006/main" count="382" uniqueCount="260">
  <si>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</si>
  <si>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</si>
  <si>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</si>
  <si>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</si>
  <si>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</si>
  <si>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</si>
  <si>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</si>
  <si>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</si>
  <si>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</si>
  <si>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</si>
  <si>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</si>
  <si>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</si>
  <si>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</si>
  <si>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</si>
  <si>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</si>
  <si>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</si>
  <si>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</si>
  <si>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</si>
  <si>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</si>
  <si>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</si>
  <si>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</si>
  <si>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</si>
  <si>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</si>
  <si>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</si>
  <si>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</si>
  <si>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</si>
  <si>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</si>
  <si>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</si>
  <si>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</si>
  <si>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</si>
  <si>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</si>
  <si>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</si>
  <si>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</si>
  <si>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</si>
  <si>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</si>
  <si>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</si>
  <si>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</si>
  <si>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</si>
  <si>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</si>
  <si>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</si>
  <si>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</si>
  <si>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</si>
  <si>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</si>
  <si>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</si>
  <si>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</si>
  <si>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</si>
  <si>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</si>
  <si>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</si>
  <si>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</si>
  <si>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</si>
  <si>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</si>
  <si>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</si>
  <si>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</si>
  <si>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</si>
  <si>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</si>
  <si>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</si>
  <si>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</si>
  <si>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</si>
  <si>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</si>
  <si>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</si>
  <si>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</si>
  <si>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</si>
  <si>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</si>
  <si>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</si>
  <si>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</si>
  <si>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</si>
  <si>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</si>
  <si>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</si>
  <si>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</si>
  <si>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</si>
  <si>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</si>
  <si>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</si>
  <si>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</si>
  <si>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</si>
  <si>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</si>
  <si>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</si>
  <si>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</si>
  <si>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</si>
  <si>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</si>
  <si>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</si>
  <si>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</si>
  <si>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</si>
  <si>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</si>
  <si>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</si>
  <si>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</si>
  <si>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</si>
  <si>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</si>
  <si>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</si>
  <si>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</si>
  <si>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</si>
  <si>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</si>
  <si>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</si>
  <si>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</si>
  <si>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</si>
  <si>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</si>
  <si>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</si>
  <si>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</si>
  <si>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</si>
  <si>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</si>
  <si>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</si>
  <si>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</si>
  <si>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</si>
  <si>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</si>
  <si>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</si>
  <si>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</si>
  <si>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</si>
  <si>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</si>
  <si>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</si>
  <si>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</si>
  <si>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</si>
  <si>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</si>
  <si>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</si>
  <si>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</si>
  <si>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</si>
  <si>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</si>
  <si>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</si>
  <si>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</si>
  <si>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</si>
  <si>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</si>
  <si>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</si>
  <si>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</si>
  <si>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</si>
  <si>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</si>
  <si>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</si>
  <si>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</si>
  <si>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</si>
  <si>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</si>
  <si>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</si>
  <si>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</si>
  <si>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</si>
  <si>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</si>
  <si>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</si>
  <si>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</si>
  <si>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</si>
  <si>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</si>
  <si>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</si>
  <si>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</si>
  <si>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</si>
  <si>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</si>
  <si>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</si>
  <si>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</si>
  <si>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</si>
  <si>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</si>
  <si>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</si>
  <si>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</si>
  <si>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</si>
  <si>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</si>
  <si>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</si>
  <si>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</si>
  <si>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</si>
  <si>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</si>
  <si>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</si>
  <si>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</si>
  <si>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</si>
  <si>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</si>
  <si>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</si>
  <si>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</si>
  <si>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</si>
  <si>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</si>
  <si>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</si>
  <si>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</si>
  <si>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</si>
  <si>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</si>
  <si>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</si>
  <si>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</si>
  <si>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</si>
  <si>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</si>
  <si>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</si>
  <si>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</si>
  <si>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</si>
  <si>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</si>
  <si>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</si>
  <si>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</si>
  <si>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</si>
  <si>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</si>
  <si>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</si>
  <si>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</si>
  <si>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</si>
  <si>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</si>
  <si>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</si>
  <si>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</si>
  <si>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</si>
  <si>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</si>
  <si>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</si>
  <si>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</si>
  <si>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</si>
  <si>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</si>
  <si>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</si>
  <si>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</si>
  <si>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</si>
  <si>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</si>
  <si>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</si>
  <si>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</si>
  <si>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</si>
  <si>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</si>
  <si>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</si>
  <si>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</si>
  <si>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</si>
  <si>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</si>
  <si>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</si>
  <si>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</si>
  <si>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</si>
  <si>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</si>
  <si>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</si>
  <si>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</si>
  <si>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</si>
  <si>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</si>
  <si>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</si>
  <si>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</si>
  <si>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</si>
  <si>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</si>
  <si>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</si>
  <si>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</si>
  <si>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</si>
  <si>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</si>
  <si>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</si>
  <si>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</si>
  <si>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</si>
  <si>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</si>
  <si>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</si>
  <si>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</si>
  <si>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</si>
  <si>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</si>
  <si>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</si>
  <si>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</si>
  <si>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</si>
  <si>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</si>
  <si>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</si>
  <si>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</si>
  <si>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</si>
  <si>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</si>
  <si>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</si>
  <si>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</si>
  <si>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</si>
  <si>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</si>
  <si>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Report\2025\December 2025</t>
  </si>
  <si>
    <t>Market Snapshot - 12/1/2025</t>
  </si>
  <si>
    <t>CORNERSTONE INSURANCE</t>
  </si>
  <si>
    <t>ACCESS HOLDINGS</t>
  </si>
  <si>
    <t>ZENITH BANK</t>
  </si>
  <si>
    <t>GT HOLDCO</t>
  </si>
  <si>
    <t>CUSTODIAN INVESTEMNT</t>
  </si>
  <si>
    <t>LAFARGE</t>
  </si>
  <si>
    <t>MTN NIGERIA</t>
  </si>
  <si>
    <t xml:space="preserve">NCR </t>
  </si>
  <si>
    <t>SUNU ASSURANCES</t>
  </si>
  <si>
    <t>CHAMPION BREWERIES</t>
  </si>
  <si>
    <t xml:space="preserve">MECURE INDUSTRIES </t>
  </si>
  <si>
    <t xml:space="preserve">INTERNATIONAL BREWERIES </t>
  </si>
  <si>
    <t xml:space="preserve">R T BRISCOE </t>
  </si>
  <si>
    <t xml:space="preserve">CORNERSTONE INSURANCE </t>
  </si>
  <si>
    <t xml:space="preserve">DAAR COMMUNICATIONS </t>
  </si>
  <si>
    <t xml:space="preserve">REGENCY ASSURANCE </t>
  </si>
  <si>
    <r>
      <rPr>
        <b/>
        <sz val="11"/>
        <rFont val="Seaford"/>
      </rPr>
      <t>Cadbury Plc</t>
    </r>
    <r>
      <rPr>
        <sz val="11"/>
        <rFont val="Seaford"/>
      </rPr>
      <t>: The Company notified the Exchange of the following:    </t>
    </r>
  </si>
  <si>
    <t>Retirement of Mrs. Oyeyimika Adeboye as the Managing Director, effective    </t>
  </si>
  <si>
    <t>November 30, 2025.    </t>
  </si>
  <si>
    <t>i</t>
  </si>
  <si>
    <t>ii</t>
  </si>
  <si>
    <t>with effective November 30, 2025.    </t>
  </si>
  <si>
    <t>Appointment of Mrs. Folake Ogundipe as the Interim Managing Director,   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</si>
</sst>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2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34" sqref="J234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45992</v>
      </c>
      <c r="E2" s="14">
        <v>45989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4.9000000000000004</v>
      </c>
      <c r="E4" s="24">
        <v>4.9000000000000004</v>
      </c>
      <c r="F4" s="25">
        <v>0</v>
      </c>
      <c r="G4" s="21">
        <v>2503945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215757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111079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14</v>
      </c>
      <c r="E7" s="103">
        <v>13.85</v>
      </c>
      <c r="F7" s="102">
        <v>1.0829999999999999E-2</v>
      </c>
      <c r="G7" s="22">
        <v>14661846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</v>
      </c>
      <c r="E8" s="24">
        <v>6.15</v>
      </c>
      <c r="F8" s="25">
        <v>-2.4389999999999998E-2</v>
      </c>
      <c r="G8" s="21">
        <v>560605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49716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29224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77.599999999999994</v>
      </c>
      <c r="E13" s="24">
        <v>78.900000000000006</v>
      </c>
      <c r="F13" s="25">
        <v>-1.6476999999999999E-2</v>
      </c>
      <c r="G13" s="21">
        <v>1447725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42</v>
      </c>
      <c r="E14" s="103">
        <v>42</v>
      </c>
      <c r="F14" s="102">
        <v>0</v>
      </c>
      <c r="G14" s="22">
        <v>1024498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147</v>
      </c>
      <c r="E18" s="103">
        <v>147</v>
      </c>
      <c r="F18" s="102">
        <v>0</v>
      </c>
      <c r="G18" s="22">
        <v>22754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4.25</v>
      </c>
      <c r="E19" s="24">
        <v>4.25</v>
      </c>
      <c r="F19" s="25">
        <v>0</v>
      </c>
      <c r="G19" s="21">
        <v>63956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4.8099999999999996</v>
      </c>
      <c r="E20" s="103">
        <v>5.0199999999999996</v>
      </c>
      <c r="F20" s="102">
        <v>-4.1833000000000002E-2</v>
      </c>
      <c r="G20" s="22">
        <v>5734119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4014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4433</v>
      </c>
      <c r="H22" s="11"/>
      <c r="I22" s="11"/>
    </row>
    <row r="23" spans="2:9" ht="13.8" x14ac:dyDescent="0.25">
      <c r="B23" s="89"/>
      <c r="C23" s="20" t="s">
        <v>33</v>
      </c>
      <c r="D23" s="24">
        <v>6.6</v>
      </c>
      <c r="E23" s="24">
        <v>6.6</v>
      </c>
      <c r="F23" s="25">
        <v>0</v>
      </c>
      <c r="G23" s="21">
        <v>2912286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14</v>
      </c>
      <c r="E27" s="103">
        <v>12.95</v>
      </c>
      <c r="F27" s="102">
        <v>8.1081E-2</v>
      </c>
      <c r="G27" s="22">
        <v>5902320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167</v>
      </c>
      <c r="E29" s="103">
        <v>167</v>
      </c>
      <c r="F29" s="102">
        <v>0</v>
      </c>
      <c r="G29" s="22">
        <v>39465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10.35</v>
      </c>
      <c r="E30" s="24">
        <v>11.5</v>
      </c>
      <c r="F30" s="25">
        <v>-0.1</v>
      </c>
      <c r="G30" s="21">
        <v>2787295</v>
      </c>
    </row>
    <row r="31" spans="2:9" ht="13.8" x14ac:dyDescent="0.25">
      <c r="B31" s="90" t="s">
        <v>8</v>
      </c>
      <c r="C31" s="100" t="s">
        <v>42</v>
      </c>
      <c r="D31" s="103">
        <v>66.75</v>
      </c>
      <c r="E31" s="103">
        <v>66.75</v>
      </c>
      <c r="F31" s="102">
        <v>0</v>
      </c>
      <c r="G31" s="22">
        <v>392577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31053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24154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57.9</v>
      </c>
      <c r="E34" s="24">
        <v>57.9</v>
      </c>
      <c r="F34" s="25">
        <v>0</v>
      </c>
      <c r="G34" s="21">
        <v>648841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15578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55</v>
      </c>
      <c r="E36" s="24">
        <v>55.9</v>
      </c>
      <c r="F36" s="25">
        <v>-1.61E-2</v>
      </c>
      <c r="G36" s="21">
        <v>1587542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18.25</v>
      </c>
      <c r="E37" s="103">
        <v>18.25</v>
      </c>
      <c r="F37" s="102">
        <v>0</v>
      </c>
      <c r="G37" s="22">
        <v>1483668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103.6</v>
      </c>
      <c r="E39" s="103">
        <v>103.6</v>
      </c>
      <c r="F39" s="102">
        <v>0</v>
      </c>
      <c r="G39" s="22">
        <v>400354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53342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2.7</v>
      </c>
      <c r="E41" s="103">
        <v>2.7</v>
      </c>
      <c r="F41" s="102">
        <v>0</v>
      </c>
      <c r="G41" s="22">
        <v>4966318</v>
      </c>
      <c r="H41" s="11"/>
      <c r="I41" s="11"/>
    </row>
    <row r="42" spans="2:9" ht="13.8" x14ac:dyDescent="0.25">
      <c r="B42" s="89"/>
      <c r="C42" s="20" t="s">
        <v>55</v>
      </c>
      <c r="D42" s="24">
        <v>7</v>
      </c>
      <c r="E42" s="24">
        <v>7</v>
      </c>
      <c r="F42" s="25">
        <v>0</v>
      </c>
      <c r="G42" s="21">
        <v>36448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132943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300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87.9</v>
      </c>
      <c r="E45" s="103">
        <v>83.4</v>
      </c>
      <c r="F45" s="102">
        <v>0.05</v>
      </c>
      <c r="G45" s="22">
        <v>1384663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40</v>
      </c>
      <c r="E46" s="24">
        <v>40</v>
      </c>
      <c r="F46" s="25">
        <v>0</v>
      </c>
      <c r="G46" s="21">
        <v>578169</v>
      </c>
      <c r="H46" s="93"/>
      <c r="I46" s="11"/>
    </row>
    <row r="47" spans="2:9" ht="13.8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493338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21</v>
      </c>
      <c r="E50" s="24">
        <v>21</v>
      </c>
      <c r="F50" s="25">
        <v>0</v>
      </c>
      <c r="G50" s="21">
        <v>93915421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34.65</v>
      </c>
      <c r="E51" s="103">
        <v>34.65</v>
      </c>
      <c r="F51" s="102">
        <v>0</v>
      </c>
      <c r="G51" s="22">
        <v>241812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10.8</v>
      </c>
      <c r="E52" s="24">
        <v>10.8</v>
      </c>
      <c r="F52" s="25">
        <v>0</v>
      </c>
      <c r="G52" s="21">
        <v>5520725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</v>
      </c>
      <c r="E53" s="103">
        <v>19.100000000000001</v>
      </c>
      <c r="F53" s="102">
        <v>-5.2360000000000002E-3</v>
      </c>
      <c r="G53" s="22">
        <v>59873976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31.05</v>
      </c>
      <c r="E54" s="24">
        <v>31.05</v>
      </c>
      <c r="F54" s="25">
        <v>0</v>
      </c>
      <c r="G54" s="21">
        <v>3714570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86.4</v>
      </c>
      <c r="E55" s="103">
        <v>86.4</v>
      </c>
      <c r="F55" s="102">
        <v>0</v>
      </c>
      <c r="G55" s="22">
        <v>9859054</v>
      </c>
      <c r="H55" s="11"/>
      <c r="I55" s="11"/>
    </row>
    <row r="56" spans="2:9" ht="13.8" x14ac:dyDescent="0.25">
      <c r="B56" s="91"/>
      <c r="C56" s="20" t="s">
        <v>71</v>
      </c>
      <c r="D56" s="24">
        <v>4.55</v>
      </c>
      <c r="E56" s="24">
        <v>4.6500000000000004</v>
      </c>
      <c r="F56" s="25">
        <v>-2.1505E-2</v>
      </c>
      <c r="G56" s="21">
        <v>6402531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205115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2.75</v>
      </c>
      <c r="E58" s="24">
        <v>2.75</v>
      </c>
      <c r="F58" s="25">
        <v>0</v>
      </c>
      <c r="G58" s="21">
        <v>116838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7.1</v>
      </c>
      <c r="E59" s="103">
        <v>7.15</v>
      </c>
      <c r="F59" s="102">
        <v>-6.9930000000000001E-3</v>
      </c>
      <c r="G59" s="22">
        <v>8283514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37</v>
      </c>
      <c r="E60" s="24">
        <v>36.450000000000003</v>
      </c>
      <c r="F60" s="25">
        <v>1.5089E-2</v>
      </c>
      <c r="G60" s="21">
        <v>9134413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18.25</v>
      </c>
      <c r="E62" s="24">
        <v>18.3</v>
      </c>
      <c r="F62" s="25">
        <v>-2.7320000000000001E-3</v>
      </c>
      <c r="G62" s="21">
        <v>113254084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60</v>
      </c>
      <c r="E63" s="103">
        <v>60</v>
      </c>
      <c r="F63" s="102">
        <v>0</v>
      </c>
      <c r="G63" s="22">
        <v>25019107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3.52</v>
      </c>
      <c r="E65" s="103">
        <v>3.31</v>
      </c>
      <c r="F65" s="102">
        <v>6.3444E-2</v>
      </c>
      <c r="G65" s="22">
        <v>7196452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5.53</v>
      </c>
      <c r="E66" s="24">
        <v>6</v>
      </c>
      <c r="F66" s="25">
        <v>-7.8333E-2</v>
      </c>
      <c r="G66" s="21">
        <v>908817489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4.28</v>
      </c>
      <c r="E67" s="103">
        <v>3.92</v>
      </c>
      <c r="F67" s="102">
        <v>9.1837000000000002E-2</v>
      </c>
      <c r="G67" s="22">
        <v>2226795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1.18</v>
      </c>
      <c r="E69" s="103">
        <v>1.1000000000000001</v>
      </c>
      <c r="F69" s="102">
        <v>7.2727E-2</v>
      </c>
      <c r="G69" s="22">
        <v>1591524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3.85</v>
      </c>
      <c r="E70" s="24">
        <v>3.72</v>
      </c>
      <c r="F70" s="25">
        <v>3.4945999999999998E-2</v>
      </c>
      <c r="G70" s="21">
        <v>6057545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2.25</v>
      </c>
      <c r="E71" s="103">
        <v>2.25</v>
      </c>
      <c r="F71" s="102">
        <v>0</v>
      </c>
      <c r="G71" s="22">
        <v>81171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2.56</v>
      </c>
      <c r="E72" s="24">
        <v>2.5499999999999998</v>
      </c>
      <c r="F72" s="25">
        <v>3.9220000000000001E-3</v>
      </c>
      <c r="G72" s="21">
        <v>318280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1.84</v>
      </c>
      <c r="E73" s="103">
        <v>1.72</v>
      </c>
      <c r="F73" s="102">
        <v>6.9766999999999996E-2</v>
      </c>
      <c r="G73" s="22">
        <v>977261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12.9</v>
      </c>
      <c r="E74" s="24">
        <v>12.9</v>
      </c>
      <c r="F74" s="25">
        <v>0</v>
      </c>
      <c r="G74" s="21">
        <v>480996</v>
      </c>
      <c r="H74" s="11"/>
      <c r="I74" s="11"/>
    </row>
    <row r="75" spans="2:9" ht="13.8" x14ac:dyDescent="0.25">
      <c r="B75" s="89"/>
      <c r="C75" s="100" t="s">
        <v>91</v>
      </c>
      <c r="D75" s="103">
        <v>3.28</v>
      </c>
      <c r="E75" s="103">
        <v>3.27</v>
      </c>
      <c r="F75" s="102">
        <v>3.058E-3</v>
      </c>
      <c r="G75" s="22">
        <v>11789369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25</v>
      </c>
      <c r="E76" s="24">
        <v>26</v>
      </c>
      <c r="F76" s="25">
        <v>-3.8462000000000003E-2</v>
      </c>
      <c r="G76" s="21">
        <v>1939440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1.65</v>
      </c>
      <c r="E77" s="103">
        <v>1.6</v>
      </c>
      <c r="F77" s="102">
        <v>3.125E-2</v>
      </c>
      <c r="G77" s="22">
        <v>305835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0.99</v>
      </c>
      <c r="E78" s="24">
        <v>1.04</v>
      </c>
      <c r="F78" s="25">
        <v>-4.8077000000000002E-2</v>
      </c>
      <c r="G78" s="21">
        <v>6197470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2.87</v>
      </c>
      <c r="E79" s="103">
        <v>2.7</v>
      </c>
      <c r="F79" s="102">
        <v>6.2963000000000005E-2</v>
      </c>
      <c r="G79" s="22">
        <v>14361119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1.74</v>
      </c>
      <c r="E82" s="24">
        <v>1.78</v>
      </c>
      <c r="F82" s="25">
        <v>-2.2471999999999999E-2</v>
      </c>
      <c r="G82" s="21">
        <v>4434791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1.1499999999999999</v>
      </c>
      <c r="E83" s="103">
        <v>1.17</v>
      </c>
      <c r="F83" s="102">
        <v>-1.7094000000000002E-2</v>
      </c>
      <c r="G83" s="22">
        <v>7895420</v>
      </c>
      <c r="I83" s="11"/>
    </row>
    <row r="84" spans="2:9" ht="13.8" x14ac:dyDescent="0.25">
      <c r="B84" s="89" t="s">
        <v>8</v>
      </c>
      <c r="C84" s="20" t="s">
        <v>100</v>
      </c>
      <c r="D84" s="24">
        <v>2.5299999999999998</v>
      </c>
      <c r="E84" s="24">
        <v>2.58</v>
      </c>
      <c r="F84" s="25">
        <v>-1.9380000000000001E-2</v>
      </c>
      <c r="G84" s="21">
        <v>1771393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5.85</v>
      </c>
      <c r="E85" s="103">
        <v>5.85</v>
      </c>
      <c r="F85" s="102">
        <v>0</v>
      </c>
      <c r="G85" s="22">
        <v>107246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550</v>
      </c>
      <c r="I87" s="11"/>
    </row>
    <row r="88" spans="2:9" ht="13.8" x14ac:dyDescent="0.25">
      <c r="B88" s="89" t="s">
        <v>105</v>
      </c>
      <c r="C88" s="20" t="s">
        <v>106</v>
      </c>
      <c r="D88" s="24">
        <v>12.9</v>
      </c>
      <c r="E88" s="24">
        <v>13.2</v>
      </c>
      <c r="F88" s="25">
        <v>-2.2727000000000001E-2</v>
      </c>
      <c r="G88" s="21">
        <v>909109</v>
      </c>
      <c r="H88" s="11"/>
      <c r="I88" s="11"/>
    </row>
    <row r="89" spans="2:9" ht="13.8" x14ac:dyDescent="0.25">
      <c r="B89" s="96"/>
      <c r="C89" s="100" t="s">
        <v>107</v>
      </c>
      <c r="D89" s="103">
        <v>39.9</v>
      </c>
      <c r="E89" s="103">
        <v>39.9</v>
      </c>
      <c r="F89" s="102">
        <v>0</v>
      </c>
      <c r="G89" s="22">
        <v>20607702</v>
      </c>
      <c r="I89" s="11"/>
    </row>
    <row r="90" spans="2:9" ht="13.8" x14ac:dyDescent="0.25">
      <c r="B90" s="89"/>
      <c r="C90" s="20" t="s">
        <v>108</v>
      </c>
      <c r="D90" s="24">
        <v>1.5</v>
      </c>
      <c r="E90" s="24">
        <v>1.5</v>
      </c>
      <c r="F90" s="25">
        <v>0</v>
      </c>
      <c r="G90" s="21">
        <v>230849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1.95</v>
      </c>
      <c r="E92" s="24">
        <v>1.95</v>
      </c>
      <c r="F92" s="25">
        <v>0</v>
      </c>
      <c r="G92" s="21">
        <v>1074789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17.3</v>
      </c>
      <c r="E93" s="103">
        <v>17.350000000000001</v>
      </c>
      <c r="F93" s="102">
        <v>-2.882E-3</v>
      </c>
      <c r="G93" s="22">
        <v>11031383</v>
      </c>
      <c r="I93" s="11"/>
    </row>
    <row r="94" spans="2:9" ht="13.8" x14ac:dyDescent="0.25">
      <c r="B94" s="89"/>
      <c r="C94" s="20" t="s">
        <v>112</v>
      </c>
      <c r="D94" s="24">
        <v>56.2</v>
      </c>
      <c r="E94" s="24">
        <v>56.2</v>
      </c>
      <c r="F94" s="25">
        <v>0</v>
      </c>
      <c r="G94" s="21">
        <v>753834</v>
      </c>
      <c r="H94" s="11"/>
      <c r="I94" s="11"/>
    </row>
    <row r="95" spans="2:9" ht="13.8" x14ac:dyDescent="0.25">
      <c r="B95" s="96"/>
      <c r="C95" s="100" t="s">
        <v>113</v>
      </c>
      <c r="D95" s="103">
        <v>10</v>
      </c>
      <c r="E95" s="103">
        <v>10</v>
      </c>
      <c r="F95" s="102">
        <v>0</v>
      </c>
      <c r="G95" s="22">
        <v>3493121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14943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212463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17.05</v>
      </c>
      <c r="E101" s="103">
        <v>17.05</v>
      </c>
      <c r="F101" s="102">
        <v>0</v>
      </c>
      <c r="G101" s="22">
        <v>340709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5.4</v>
      </c>
      <c r="E102" s="24">
        <v>5.4</v>
      </c>
      <c r="F102" s="25">
        <v>0</v>
      </c>
      <c r="G102" s="21">
        <v>534111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29.8</v>
      </c>
      <c r="E104" s="24">
        <v>27.7</v>
      </c>
      <c r="F104" s="25">
        <v>7.5812000000000004E-2</v>
      </c>
      <c r="G104" s="21">
        <v>276025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1.23</v>
      </c>
      <c r="E108" s="103">
        <v>1.17</v>
      </c>
      <c r="F108" s="102">
        <v>0.05</v>
      </c>
      <c r="G108" s="22">
        <v>2597589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17.5</v>
      </c>
      <c r="E109" s="24">
        <v>17.95</v>
      </c>
      <c r="F109" s="25">
        <v>-2.5069999999999999E-2</v>
      </c>
      <c r="G109" s="21">
        <v>2025274</v>
      </c>
      <c r="H109" s="11"/>
      <c r="I109" s="11"/>
    </row>
    <row r="110" spans="2:9" ht="13.8" x14ac:dyDescent="0.25">
      <c r="B110" s="89"/>
      <c r="C110" s="100" t="s">
        <v>131</v>
      </c>
      <c r="D110" s="103">
        <v>5.55</v>
      </c>
      <c r="E110" s="103">
        <v>5.6</v>
      </c>
      <c r="F110" s="102">
        <v>-8.9289999999999994E-3</v>
      </c>
      <c r="G110" s="22">
        <v>300814</v>
      </c>
      <c r="H110" s="11"/>
      <c r="I110" s="11"/>
    </row>
    <row r="111" spans="2:9" ht="13.8" x14ac:dyDescent="0.25">
      <c r="B111" s="89"/>
      <c r="C111" s="20" t="s">
        <v>132</v>
      </c>
      <c r="D111" s="24">
        <v>60.1</v>
      </c>
      <c r="E111" s="24">
        <v>54.65</v>
      </c>
      <c r="F111" s="25">
        <v>9.9725999999999995E-2</v>
      </c>
      <c r="G111" s="21">
        <v>155468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6009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2.95</v>
      </c>
      <c r="E113" s="24">
        <v>2.95</v>
      </c>
      <c r="F113" s="25">
        <v>0</v>
      </c>
      <c r="G113" s="21">
        <v>9072301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14.45</v>
      </c>
      <c r="E114" s="103">
        <v>14.45</v>
      </c>
      <c r="F114" s="102">
        <v>0</v>
      </c>
      <c r="G114" s="22">
        <v>487640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470.6</v>
      </c>
      <c r="E115" s="24">
        <v>470.6</v>
      </c>
      <c r="F115" s="25">
        <v>0</v>
      </c>
      <c r="G115" s="21">
        <v>1136682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227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35.799999999999997</v>
      </c>
      <c r="E119" s="103">
        <v>35.799999999999997</v>
      </c>
      <c r="F119" s="102">
        <v>0</v>
      </c>
      <c r="G119" s="22">
        <v>159132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53097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160</v>
      </c>
      <c r="E121" s="103">
        <v>160</v>
      </c>
      <c r="F121" s="102">
        <v>0</v>
      </c>
      <c r="G121" s="22">
        <v>609621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534.6</v>
      </c>
      <c r="E122" s="24">
        <v>534.6</v>
      </c>
      <c r="F122" s="25">
        <v>0</v>
      </c>
      <c r="G122" s="21">
        <v>312332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13.1</v>
      </c>
      <c r="E123" s="103">
        <v>13.1</v>
      </c>
      <c r="F123" s="102">
        <v>0</v>
      </c>
      <c r="G123" s="22">
        <v>106285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133.4</v>
      </c>
      <c r="E125" s="103">
        <v>134</v>
      </c>
      <c r="F125" s="102">
        <v>-4.4780000000000002E-3</v>
      </c>
      <c r="G125" s="22">
        <v>4504130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3.11</v>
      </c>
      <c r="E126" s="24">
        <v>3.18</v>
      </c>
      <c r="F126" s="25">
        <v>-2.2013000000000001E-2</v>
      </c>
      <c r="G126" s="21">
        <v>2713474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65810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22115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12525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10.050000000000001</v>
      </c>
      <c r="E132" s="24">
        <v>10.050000000000001</v>
      </c>
      <c r="F132" s="25">
        <v>0</v>
      </c>
      <c r="G132" s="21">
        <v>33445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0.79</v>
      </c>
      <c r="E134" s="24">
        <v>0.8</v>
      </c>
      <c r="F134" s="25">
        <v>-1.2500000000000001E-2</v>
      </c>
      <c r="G134" s="21">
        <v>3476843</v>
      </c>
      <c r="H134" s="11"/>
      <c r="I134" s="11"/>
    </row>
    <row r="135" spans="2:9" ht="13.8" x14ac:dyDescent="0.25">
      <c r="B135" s="89"/>
      <c r="C135" s="100" t="s">
        <v>234</v>
      </c>
      <c r="D135" s="103">
        <v>81</v>
      </c>
      <c r="E135" s="103">
        <v>81</v>
      </c>
      <c r="F135" s="102">
        <v>0</v>
      </c>
      <c r="G135" s="22">
        <v>238437</v>
      </c>
      <c r="H135" s="11"/>
      <c r="I135" s="11"/>
    </row>
    <row r="136" spans="2:9" ht="13.8" x14ac:dyDescent="0.25">
      <c r="B136" s="89"/>
      <c r="C136" s="20" t="s">
        <v>160</v>
      </c>
      <c r="D136" s="24">
        <v>11.05</v>
      </c>
      <c r="E136" s="24">
        <v>11.05</v>
      </c>
      <c r="F136" s="25">
        <v>0</v>
      </c>
      <c r="G136" s="21">
        <v>1041367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38.9</v>
      </c>
      <c r="E139" s="24">
        <v>38.85</v>
      </c>
      <c r="F139" s="25">
        <v>1.2869999999999999E-3</v>
      </c>
      <c r="G139" s="21">
        <v>2389298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2.19</v>
      </c>
      <c r="E140" s="103">
        <v>2.2000000000000002</v>
      </c>
      <c r="F140" s="102">
        <v>-4.5450000000000004E-3</v>
      </c>
      <c r="G140" s="22">
        <v>9404047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87622</v>
      </c>
      <c r="H141" s="11"/>
      <c r="I141" s="11"/>
    </row>
    <row r="142" spans="2:9" ht="13.8" x14ac:dyDescent="0.25">
      <c r="B142" s="89"/>
      <c r="C142" s="100" t="s">
        <v>168</v>
      </c>
      <c r="D142" s="103">
        <v>688</v>
      </c>
      <c r="E142" s="103">
        <v>690</v>
      </c>
      <c r="F142" s="102">
        <v>-2.8990000000000001E-3</v>
      </c>
      <c r="G142" s="22">
        <v>1090000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40658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184711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1266</v>
      </c>
      <c r="H145" s="11"/>
      <c r="I145" s="11"/>
    </row>
    <row r="146" spans="2:9" ht="13.8" x14ac:dyDescent="0.25">
      <c r="B146" s="89"/>
      <c r="C146" s="100" t="s">
        <v>173</v>
      </c>
      <c r="D146" s="103">
        <v>307</v>
      </c>
      <c r="E146" s="103">
        <v>307</v>
      </c>
      <c r="F146" s="102">
        <v>0</v>
      </c>
      <c r="G146" s="22">
        <v>12614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3780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106.5</v>
      </c>
      <c r="E153" s="24">
        <v>106.5</v>
      </c>
      <c r="F153" s="25">
        <v>0</v>
      </c>
      <c r="G153" s="21">
        <v>434317</v>
      </c>
      <c r="H153" s="11"/>
      <c r="I153" s="11"/>
    </row>
    <row r="154" spans="2:9" ht="13.8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35952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3.1</v>
      </c>
      <c r="E155" s="24">
        <v>3.44</v>
      </c>
      <c r="F155" s="25">
        <v>-9.8836999999999994E-2</v>
      </c>
      <c r="G155" s="21">
        <v>1002737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90300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8245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4.96</v>
      </c>
      <c r="E158" s="103">
        <v>4.96</v>
      </c>
      <c r="F158" s="102">
        <v>0</v>
      </c>
      <c r="G158" s="22">
        <v>338614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2.39</v>
      </c>
      <c r="E159" s="24">
        <v>2.25</v>
      </c>
      <c r="F159" s="25">
        <v>6.2222E-2</v>
      </c>
      <c r="G159" s="21">
        <v>6605635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31.75</v>
      </c>
      <c r="E160" s="103">
        <v>30.25</v>
      </c>
      <c r="F160" s="102">
        <v>4.9586999999999999E-2</v>
      </c>
      <c r="G160" s="22">
        <v>4285040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22350</v>
      </c>
      <c r="H161" s="11"/>
      <c r="I161" s="11"/>
    </row>
    <row r="162" spans="2:9" ht="13.8" x14ac:dyDescent="0.25">
      <c r="B162" s="89"/>
      <c r="C162" s="100" t="s">
        <v>194</v>
      </c>
      <c r="D162" s="103">
        <v>0.86</v>
      </c>
      <c r="E162" s="103">
        <v>0.92</v>
      </c>
      <c r="F162" s="102">
        <v>-6.5216999999999997E-2</v>
      </c>
      <c r="G162" s="22">
        <v>6363201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80070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5.74</v>
      </c>
      <c r="E164" s="103">
        <v>5.74</v>
      </c>
      <c r="F164" s="102">
        <v>0</v>
      </c>
      <c r="G164" s="22">
        <v>67864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33828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3.44</v>
      </c>
      <c r="E166" s="103">
        <v>3.44</v>
      </c>
      <c r="F166" s="102">
        <v>0</v>
      </c>
      <c r="G166" s="22">
        <v>225405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5.15</v>
      </c>
      <c r="E167" s="24">
        <v>5.15</v>
      </c>
      <c r="F167" s="25">
        <v>0</v>
      </c>
      <c r="G167" s="21">
        <v>1742721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V45" sqref="IV45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8.6640625" style="6" bestFit="1" customWidth="1"/>
    <col min="4" max="4" width="7.44140625" style="6" bestFit="1" customWidth="1"/>
    <col min="5" max="5" width="14.664062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237</v>
      </c>
      <c r="D6" s="44">
        <v>5.53</v>
      </c>
      <c r="E6" s="45">
        <v>908817489</v>
      </c>
      <c r="F6" s="46">
        <v>5.0508930776088974</v>
      </c>
      <c r="G6" s="47">
        <v>4590339964</v>
      </c>
    </row>
    <row r="7" spans="1:7" ht="15" customHeight="1" x14ac:dyDescent="0.3">
      <c r="B7" s="42">
        <v>2</v>
      </c>
      <c r="C7" s="43" t="s">
        <v>77</v>
      </c>
      <c r="D7" s="44">
        <v>18.25</v>
      </c>
      <c r="E7" s="45">
        <v>113254084</v>
      </c>
      <c r="F7" s="46">
        <v>18.292221673878004</v>
      </c>
      <c r="G7" s="47">
        <v>2071668810</v>
      </c>
    </row>
    <row r="8" spans="1:7" ht="15" customHeight="1" x14ac:dyDescent="0.3">
      <c r="B8" s="42">
        <v>3</v>
      </c>
      <c r="C8" s="43" t="s">
        <v>238</v>
      </c>
      <c r="D8" s="44">
        <v>21</v>
      </c>
      <c r="E8" s="45">
        <v>93915421</v>
      </c>
      <c r="F8" s="46">
        <v>21.004210086009198</v>
      </c>
      <c r="G8" s="47">
        <v>1972619233</v>
      </c>
    </row>
    <row r="9" spans="1:7" ht="15" customHeight="1" x14ac:dyDescent="0.3">
      <c r="B9" s="42">
        <v>4</v>
      </c>
      <c r="C9" s="43" t="s">
        <v>239</v>
      </c>
      <c r="D9" s="44">
        <v>60</v>
      </c>
      <c r="E9" s="45">
        <v>25019107</v>
      </c>
      <c r="F9" s="46">
        <v>60.0167976818677</v>
      </c>
      <c r="G9" s="47">
        <v>1501566683</v>
      </c>
    </row>
    <row r="10" spans="1:7" ht="15" customHeight="1" x14ac:dyDescent="0.3">
      <c r="B10" s="42">
        <v>5</v>
      </c>
      <c r="C10" s="43" t="s">
        <v>68</v>
      </c>
      <c r="D10" s="44">
        <v>19</v>
      </c>
      <c r="E10" s="45">
        <v>59873976</v>
      </c>
      <c r="F10" s="46">
        <v>19.02295648446664</v>
      </c>
      <c r="G10" s="47">
        <v>1138980040</v>
      </c>
    </row>
    <row r="11" spans="1:7" ht="15" customHeight="1" x14ac:dyDescent="0.3">
      <c r="B11" s="42">
        <v>6</v>
      </c>
      <c r="C11" s="43" t="s">
        <v>240</v>
      </c>
      <c r="D11" s="44">
        <v>86.4</v>
      </c>
      <c r="E11" s="45">
        <v>9859054</v>
      </c>
      <c r="F11" s="46">
        <v>86.495772200862277</v>
      </c>
      <c r="G11" s="47">
        <v>852766488.89999998</v>
      </c>
    </row>
    <row r="12" spans="1:7" ht="15" customHeight="1" x14ac:dyDescent="0.3">
      <c r="B12" s="42">
        <v>7</v>
      </c>
      <c r="C12" s="43" t="s">
        <v>241</v>
      </c>
      <c r="D12" s="44">
        <v>39.9</v>
      </c>
      <c r="E12" s="45">
        <v>20607702</v>
      </c>
      <c r="F12" s="46">
        <v>39.553625207701465</v>
      </c>
      <c r="G12" s="47">
        <v>815109321.29999995</v>
      </c>
    </row>
    <row r="13" spans="1:7" x14ac:dyDescent="0.3">
      <c r="B13" s="42">
        <v>8</v>
      </c>
      <c r="C13" s="43" t="s">
        <v>168</v>
      </c>
      <c r="D13" s="44">
        <v>688</v>
      </c>
      <c r="E13" s="45">
        <v>1090000</v>
      </c>
      <c r="F13" s="46">
        <v>687.12164403669726</v>
      </c>
      <c r="G13" s="47">
        <v>748962592</v>
      </c>
    </row>
    <row r="14" spans="1:7" ht="15" customHeight="1" x14ac:dyDescent="0.3">
      <c r="B14" s="42">
        <v>9</v>
      </c>
      <c r="C14" s="43" t="s">
        <v>242</v>
      </c>
      <c r="D14" s="44">
        <v>133.4</v>
      </c>
      <c r="E14" s="45">
        <v>4504130</v>
      </c>
      <c r="F14" s="46">
        <v>133.55383452520243</v>
      </c>
      <c r="G14" s="47">
        <v>601543832.70000005</v>
      </c>
    </row>
    <row r="15" spans="1:7" ht="15" customHeight="1" x14ac:dyDescent="0.3">
      <c r="B15" s="42">
        <v>10</v>
      </c>
      <c r="C15" s="43" t="s">
        <v>243</v>
      </c>
      <c r="D15" s="44">
        <v>470.6</v>
      </c>
      <c r="E15" s="45">
        <v>1136682</v>
      </c>
      <c r="F15" s="46">
        <v>471.39639723335114</v>
      </c>
      <c r="G15" s="47">
        <v>535827799.60000002</v>
      </c>
    </row>
    <row r="16" spans="1:7" ht="15" customHeight="1" x14ac:dyDescent="0.3">
      <c r="B16" s="48"/>
      <c r="C16" s="49"/>
      <c r="D16" s="50"/>
      <c r="E16" s="51">
        <v>1238077645</v>
      </c>
      <c r="F16" s="52"/>
      <c r="G16" s="53">
        <v>14829384764.5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60" sqref="IW60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31.55468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2" t="s">
        <v>236</v>
      </c>
      <c r="D2" s="112"/>
      <c r="E2" s="112"/>
      <c r="F2" s="112"/>
      <c r="G2" s="112"/>
      <c r="H2" s="113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91089.008653218902</v>
      </c>
      <c r="E4" s="63">
        <v>91286.327790314201</v>
      </c>
      <c r="F4" s="122">
        <v>2.1615409653518202E-3</v>
      </c>
      <c r="G4" s="63">
        <v>62763.276924058002</v>
      </c>
      <c r="H4" s="64">
        <v>0.45131059303092669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143210.32999999999</v>
      </c>
      <c r="E5" s="65">
        <v>143520.53</v>
      </c>
      <c r="F5" s="122">
        <v>2.1613632558353801E-3</v>
      </c>
      <c r="G5" s="65">
        <v>102926.39999999999</v>
      </c>
      <c r="H5" s="64">
        <v>0.39138578634830323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4">
        <v>45992</v>
      </c>
      <c r="E7" s="115"/>
      <c r="F7" s="115"/>
      <c r="G7" s="114">
        <v>45989</v>
      </c>
      <c r="H7" s="116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7">
        <v>1466176012</v>
      </c>
      <c r="E8" s="117"/>
      <c r="F8" s="117"/>
      <c r="G8" s="117">
        <v>1826678687</v>
      </c>
      <c r="H8" s="119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8">
        <v>18665512897.09</v>
      </c>
      <c r="E9" s="118"/>
      <c r="F9" s="118"/>
      <c r="G9" s="118">
        <v>20032628779.950001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7">
        <v>28956</v>
      </c>
      <c r="E10" s="117"/>
      <c r="F10" s="117"/>
      <c r="G10" s="117">
        <v>20645</v>
      </c>
      <c r="H10" s="119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7">
        <v>19</v>
      </c>
      <c r="E11" s="117"/>
      <c r="F11" s="117"/>
      <c r="G11" s="117">
        <v>33</v>
      </c>
      <c r="H11" s="119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7">
        <v>26</v>
      </c>
      <c r="E12" s="117"/>
      <c r="F12" s="117"/>
      <c r="G12" s="117">
        <v>21</v>
      </c>
      <c r="H12" s="119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244</v>
      </c>
      <c r="D14" s="72">
        <v>9.9725526075022941E-2</v>
      </c>
      <c r="E14" s="73">
        <v>60.1</v>
      </c>
      <c r="F14" s="74" t="s">
        <v>248</v>
      </c>
      <c r="G14" s="75">
        <v>0.1</v>
      </c>
      <c r="H14" s="94">
        <v>10.35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9.1836734693877542E-2</v>
      </c>
      <c r="E15" s="73">
        <v>4.28</v>
      </c>
      <c r="F15" s="74" t="s">
        <v>249</v>
      </c>
      <c r="G15" s="75">
        <v>9.8837209302325493E-2</v>
      </c>
      <c r="H15" s="94">
        <v>3.1</v>
      </c>
      <c r="I15" s="11"/>
      <c r="J15" s="11"/>
      <c r="K15" s="11"/>
      <c r="L15" s="11"/>
    </row>
    <row r="16" spans="1:12" ht="15" customHeight="1" x14ac:dyDescent="0.25">
      <c r="B16" s="56"/>
      <c r="C16" s="57" t="s">
        <v>246</v>
      </c>
      <c r="D16" s="72">
        <v>8.1081081081081141E-2</v>
      </c>
      <c r="E16" s="73">
        <v>14</v>
      </c>
      <c r="F16" s="74" t="s">
        <v>250</v>
      </c>
      <c r="G16" s="75">
        <v>7.8333333333333297E-2</v>
      </c>
      <c r="H16" s="94">
        <v>5.53</v>
      </c>
      <c r="I16" s="11"/>
      <c r="J16" s="11"/>
      <c r="K16" s="11"/>
      <c r="L16" s="11"/>
    </row>
    <row r="17" spans="2:12" ht="15" customHeight="1" x14ac:dyDescent="0.25">
      <c r="B17" s="56"/>
      <c r="C17" s="57" t="s">
        <v>247</v>
      </c>
      <c r="D17" s="72">
        <v>7.5812274368231014E-2</v>
      </c>
      <c r="E17" s="73">
        <v>29.8</v>
      </c>
      <c r="F17" s="74" t="s">
        <v>251</v>
      </c>
      <c r="G17" s="75">
        <v>6.5217391304347894E-2</v>
      </c>
      <c r="H17" s="94">
        <v>0.86</v>
      </c>
      <c r="I17" s="11"/>
      <c r="J17" s="11"/>
      <c r="K17" s="11"/>
      <c r="L17" s="11"/>
    </row>
    <row r="18" spans="2:12" ht="15" customHeight="1" x14ac:dyDescent="0.25">
      <c r="B18" s="56"/>
      <c r="C18" s="57" t="s">
        <v>85</v>
      </c>
      <c r="D18" s="72">
        <v>7.2727272727272529E-2</v>
      </c>
      <c r="E18" s="73">
        <v>1.18</v>
      </c>
      <c r="F18" s="74" t="s">
        <v>252</v>
      </c>
      <c r="G18" s="75">
        <v>4.80769230769231E-2</v>
      </c>
      <c r="H18" s="94">
        <v>0.99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35" sqref="M35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4" spans="1:12" x14ac:dyDescent="0.25">
      <c r="B4" s="57" t="s">
        <v>253</v>
      </c>
    </row>
    <row r="5" spans="1:12" x14ac:dyDescent="0.25">
      <c r="A5" s="58" t="s">
        <v>256</v>
      </c>
      <c r="B5" s="57" t="s">
        <v>254</v>
      </c>
    </row>
    <row r="6" spans="1:12" x14ac:dyDescent="0.25">
      <c r="A6" s="58"/>
      <c r="B6" s="57" t="s">
        <v>255</v>
      </c>
    </row>
    <row r="7" spans="1:12" ht="15" customHeight="1" x14ac:dyDescent="0.25">
      <c r="A7" s="58" t="s">
        <v>257</v>
      </c>
      <c r="B7" s="57" t="s">
        <v>259</v>
      </c>
    </row>
    <row r="8" spans="1:12" ht="15" customHeight="1" x14ac:dyDescent="0.25">
      <c r="A8" s="58"/>
      <c r="B8" s="57" t="s">
        <v>258</v>
      </c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2025-12-01T14:04:47Z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