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57" documentId="8_{AC144147-09AB-400A-B9B6-4C4841B8980B}" xr6:coauthVersionLast="47" xr6:coauthVersionMax="47" xr10:uidLastSave="{2BF9A387-E26E-404B-A2F2-3C86D3490BB5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<sst xmlns="http://schemas.openxmlformats.org/spreadsheetml/2006/main" count="378" uniqueCount="253">
  <si>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</si>
  <si>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</si>
  <si>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</si>
  <si>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</si>
  <si>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</si>
  <si>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</si>
  <si>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</si>
  <si>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</si>
  <si>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</si>
  <si>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</si>
  <si>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</si>
  <si>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</si>
  <si>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</si>
  <si>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</si>
  <si>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</si>
  <si>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</si>
  <si>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</si>
  <si>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</si>
  <si>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</si>
  <si>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</si>
  <si>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</si>
  <si>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</si>
  <si>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</si>
  <si>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</si>
  <si>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</si>
  <si>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</si>
  <si>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</si>
  <si>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</si>
  <si>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</si>
  <si>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</si>
  <si>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</si>
  <si>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</si>
  <si>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</si>
  <si>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</si>
  <si>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</si>
  <si>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</si>
  <si>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</si>
  <si>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</si>
  <si>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</si>
  <si>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</si>
  <si>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</si>
  <si>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</si>
  <si>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</si>
  <si>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</si>
  <si>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</si>
  <si>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</si>
  <si>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</si>
  <si>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</si>
  <si>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</si>
  <si>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</si>
  <si>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</si>
  <si>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</si>
  <si>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</si>
  <si>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</si>
  <si>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</si>
  <si>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</si>
  <si>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</si>
  <si>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</si>
  <si>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</si>
  <si>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</si>
  <si>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</si>
  <si>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</si>
  <si>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</si>
  <si>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</si>
  <si>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</si>
  <si>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</si>
  <si>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</si>
  <si>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</si>
  <si>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</si>
  <si>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</si>
  <si>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</si>
  <si>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</si>
  <si>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</si>
  <si>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</si>
  <si>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</si>
  <si>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</si>
  <si>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</si>
  <si>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</si>
  <si>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</si>
  <si>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</si>
  <si>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</si>
  <si>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</si>
  <si>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</si>
  <si>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</si>
  <si>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</si>
  <si>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</si>
  <si>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</si>
  <si>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</si>
  <si>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</si>
  <si>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</si>
  <si>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</si>
  <si>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</si>
  <si>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</si>
  <si>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</si>
  <si>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</si>
  <si>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</si>
  <si>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</si>
  <si>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</si>
  <si>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</si>
  <si>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</si>
  <si>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</si>
  <si>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</si>
  <si>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</si>
  <si>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</si>
  <si>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</si>
  <si>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</si>
  <si>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</si>
  <si>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</si>
  <si>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</si>
  <si>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</si>
  <si>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</si>
  <si>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</si>
  <si>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</si>
  <si>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</si>
  <si>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</si>
  <si>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</si>
  <si>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</si>
  <si>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</si>
  <si>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</si>
  <si>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</si>
  <si>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</si>
  <si>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</si>
  <si>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</si>
  <si>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</si>
  <si>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</si>
  <si>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</si>
  <si>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</si>
  <si>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</si>
  <si>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</si>
  <si>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</si>
  <si>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</si>
  <si>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</si>
  <si>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</si>
  <si>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</si>
  <si>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</si>
  <si>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</si>
  <si>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</si>
  <si>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</si>
  <si>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</si>
  <si>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</si>
  <si>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</si>
  <si>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</si>
  <si>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</si>
  <si>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</si>
  <si>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</si>
  <si>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</si>
  <si>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</si>
  <si>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</si>
  <si>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</si>
  <si>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</si>
  <si>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</si>
  <si>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</si>
  <si>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</si>
  <si>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</si>
  <si>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</si>
  <si>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</si>
  <si>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</si>
  <si>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</si>
  <si>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</si>
  <si>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</si>
  <si>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</si>
  <si>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</si>
  <si>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</si>
  <si>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</si>
  <si>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</si>
  <si>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</si>
  <si>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</si>
  <si>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</si>
  <si>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</si>
  <si>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</si>
  <si>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</si>
  <si>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</si>
  <si>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</si>
  <si>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</si>
  <si>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</si>
  <si>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</si>
  <si>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</si>
  <si>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</si>
  <si>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</si>
  <si>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</si>
  <si>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</si>
  <si>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</si>
  <si>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</si>
  <si>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</si>
  <si>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</si>
  <si>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</si>
  <si>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</si>
  <si>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</si>
  <si>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</si>
  <si>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</si>
  <si>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</si>
  <si>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</si>
  <si>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</si>
  <si>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</si>
  <si>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</si>
  <si>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</si>
  <si>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</si>
  <si>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</si>
  <si>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</si>
  <si>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</si>
  <si>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</si>
  <si>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</si>
  <si>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</si>
  <si>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</si>
  <si>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</si>
  <si>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</si>
  <si>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</si>
  <si>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</si>
  <si>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</si>
  <si>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</si>
  <si>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</si>
  <si>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</si>
  <si>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</si>
  <si>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</si>
  <si>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</si>
  <si>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</si>
  <si>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</si>
  <si>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</si>
  <si>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</si>
  <si>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</si>
  <si>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</si>
  <si>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</si>
  <si>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</si>
  <si>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</si>
  <si>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</si>
  <si>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</si>
  <si>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</si>
  <si>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</si>
  <si>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</si>
  <si>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</si>
  <si>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</si>
  <si>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</si>
  <si>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</si>
  <si>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</si>
  <si>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</si>
  <si>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C:\Users\holadehinde\WSTC Financial Services Limited\Investment Research - Documents\WSTC Company Research Document\Daily Clients Report\Daily Report\2025\November 2025</t>
  </si>
  <si>
    <t>Market Snapshot - 11/13/2025</t>
  </si>
  <si>
    <t>ZENITH BANK</t>
  </si>
  <si>
    <t>STANBIC IBTC</t>
  </si>
  <si>
    <t>DANGOTE CEMENT</t>
  </si>
  <si>
    <t>MTN NIGERIA</t>
  </si>
  <si>
    <t>LAFARGE</t>
  </si>
  <si>
    <t>ACCESS HOLDINGS</t>
  </si>
  <si>
    <t xml:space="preserve">CUSTODIAN </t>
  </si>
  <si>
    <t xml:space="preserve">LINKAGE ASSURANCE </t>
  </si>
  <si>
    <t xml:space="preserve">OANDO </t>
  </si>
  <si>
    <t>AUSTIN LAZ &amp; COMPANY</t>
  </si>
  <si>
    <t xml:space="preserve">UNION DICON SALT </t>
  </si>
  <si>
    <t>STERLING HOLDINGS</t>
  </si>
  <si>
    <t xml:space="preserve">GUINNESS </t>
  </si>
  <si>
    <t>exit of its Chief Financial Officer, Mrs. Nkechi Ojeyokan from the Com-</t>
  </si>
  <si>
    <t>pany effective, November 11, 2025.</t>
  </si>
  <si>
    <r>
      <rPr>
        <b/>
        <sz val="11"/>
        <rFont val="Seaford"/>
      </rPr>
      <t>Berger Paints Nigeria Plc</t>
    </r>
    <r>
      <rPr>
        <sz val="11"/>
        <rFont val="Seaford"/>
      </rPr>
      <t xml:space="preserve">: The Company notified the Exchange of the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</si>
</sst>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1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290" sqref="C290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45974</v>
      </c>
      <c r="E2" s="14">
        <v>45973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</v>
      </c>
      <c r="E4" s="24">
        <v>4.7</v>
      </c>
      <c r="F4" s="25">
        <v>6.3829999999999998E-2</v>
      </c>
      <c r="G4" s="21">
        <v>4848981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1110</v>
      </c>
      <c r="E5" s="101">
        <v>1110</v>
      </c>
      <c r="F5" s="102">
        <v>0</v>
      </c>
      <c r="G5" s="22">
        <v>115524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1450</v>
      </c>
      <c r="E6" s="24">
        <v>1450</v>
      </c>
      <c r="F6" s="25">
        <v>0</v>
      </c>
      <c r="G6" s="21">
        <v>209694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12.5</v>
      </c>
      <c r="E7" s="103">
        <v>12.13</v>
      </c>
      <c r="F7" s="102">
        <v>3.0502999999999999E-2</v>
      </c>
      <c r="G7" s="22">
        <v>19762320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7.1</v>
      </c>
      <c r="E8" s="24">
        <v>6.5</v>
      </c>
      <c r="F8" s="25">
        <v>9.2308000000000001E-2</v>
      </c>
      <c r="G8" s="21">
        <v>960278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149978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61550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60</v>
      </c>
      <c r="E13" s="24">
        <v>60</v>
      </c>
      <c r="F13" s="25">
        <v>0</v>
      </c>
      <c r="G13" s="21">
        <v>1391801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45.1</v>
      </c>
      <c r="E14" s="103">
        <v>43.55</v>
      </c>
      <c r="F14" s="102">
        <v>3.5590999999999998E-2</v>
      </c>
      <c r="G14" s="22">
        <v>2034080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138</v>
      </c>
      <c r="E18" s="103">
        <v>138</v>
      </c>
      <c r="F18" s="102">
        <v>0</v>
      </c>
      <c r="G18" s="22">
        <v>325527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3.9</v>
      </c>
      <c r="E19" s="24">
        <v>3.9</v>
      </c>
      <c r="F19" s="25">
        <v>0</v>
      </c>
      <c r="G19" s="21">
        <v>86697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5.96</v>
      </c>
      <c r="E20" s="103">
        <v>5.88</v>
      </c>
      <c r="F20" s="102">
        <v>1.3605000000000001E-2</v>
      </c>
      <c r="G20" s="22">
        <v>3737094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17603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32322</v>
      </c>
      <c r="H22" s="11"/>
      <c r="I22" s="11"/>
    </row>
    <row r="23" spans="2:9" ht="15" x14ac:dyDescent="0.25">
      <c r="B23" s="89"/>
      <c r="C23" s="20" t="s">
        <v>33</v>
      </c>
      <c r="D23" s="24">
        <v>6.8</v>
      </c>
      <c r="E23" s="24">
        <v>6.8</v>
      </c>
      <c r="F23" s="25">
        <v>0</v>
      </c>
      <c r="G23" s="21">
        <v>2960578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14.5</v>
      </c>
      <c r="E27" s="103">
        <v>13.8</v>
      </c>
      <c r="F27" s="102">
        <v>0.05</v>
      </c>
      <c r="G27" s="22">
        <v>2644181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166</v>
      </c>
      <c r="E29" s="103">
        <v>175</v>
      </c>
      <c r="F29" s="102">
        <v>-0.05</v>
      </c>
      <c r="G29" s="22">
        <v>7185128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11.95</v>
      </c>
      <c r="E30" s="24">
        <v>10.9</v>
      </c>
      <c r="F30" s="25">
        <v>9.6329999999999999E-2</v>
      </c>
      <c r="G30" s="21">
        <v>3146039</v>
      </c>
    </row>
    <row r="31" spans="2:9" ht="15" x14ac:dyDescent="0.25">
      <c r="B31" s="90" t="s">
        <v>8</v>
      </c>
      <c r="C31" s="100" t="s">
        <v>42</v>
      </c>
      <c r="D31" s="103">
        <v>69.95</v>
      </c>
      <c r="E31" s="103">
        <v>66</v>
      </c>
      <c r="F31" s="102">
        <v>5.9847999999999998E-2</v>
      </c>
      <c r="G31" s="22">
        <v>951199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2.35</v>
      </c>
      <c r="E32" s="24">
        <v>2.61</v>
      </c>
      <c r="F32" s="25">
        <v>-9.9616999999999997E-2</v>
      </c>
      <c r="G32" s="21">
        <v>448061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50149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58.95</v>
      </c>
      <c r="E34" s="24">
        <v>56.3</v>
      </c>
      <c r="F34" s="25">
        <v>4.7069E-2</v>
      </c>
      <c r="G34" s="21">
        <v>666992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1730</v>
      </c>
      <c r="E35" s="103">
        <v>1730</v>
      </c>
      <c r="F35" s="102">
        <v>0</v>
      </c>
      <c r="G35" s="22">
        <v>12831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57.9</v>
      </c>
      <c r="E36" s="24">
        <v>57</v>
      </c>
      <c r="F36" s="25">
        <v>1.5789000000000001E-2</v>
      </c>
      <c r="G36" s="21">
        <v>1229000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20</v>
      </c>
      <c r="E37" s="103">
        <v>18.850000000000001</v>
      </c>
      <c r="F37" s="102">
        <v>6.1008E-2</v>
      </c>
      <c r="G37" s="22">
        <v>1098192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103.6</v>
      </c>
      <c r="E39" s="103">
        <v>103.6</v>
      </c>
      <c r="F39" s="102">
        <v>0</v>
      </c>
      <c r="G39" s="22">
        <v>1896993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84.3</v>
      </c>
      <c r="E40" s="24">
        <v>84.3</v>
      </c>
      <c r="F40" s="25">
        <v>0</v>
      </c>
      <c r="G40" s="21">
        <v>10039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3.02</v>
      </c>
      <c r="E41" s="103">
        <v>2.8</v>
      </c>
      <c r="F41" s="102">
        <v>7.8571000000000002E-2</v>
      </c>
      <c r="G41" s="22">
        <v>5760836</v>
      </c>
      <c r="H41" s="11"/>
      <c r="I41" s="11"/>
    </row>
    <row r="42" spans="2:9" ht="15" x14ac:dyDescent="0.25">
      <c r="B42" s="89"/>
      <c r="C42" s="20" t="s">
        <v>55</v>
      </c>
      <c r="D42" s="24">
        <v>7</v>
      </c>
      <c r="E42" s="24">
        <v>7.75</v>
      </c>
      <c r="F42" s="25">
        <v>-9.6773999999999999E-2</v>
      </c>
      <c r="G42" s="21">
        <v>702905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370</v>
      </c>
      <c r="E43" s="103">
        <v>370</v>
      </c>
      <c r="F43" s="102">
        <v>0</v>
      </c>
      <c r="G43" s="22">
        <v>509686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45</v>
      </c>
      <c r="E44" s="24">
        <v>45</v>
      </c>
      <c r="F44" s="25">
        <v>0</v>
      </c>
      <c r="G44" s="21">
        <v>188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85</v>
      </c>
      <c r="E45" s="103">
        <v>84.6</v>
      </c>
      <c r="F45" s="102">
        <v>4.7280000000000004E-3</v>
      </c>
      <c r="G45" s="22">
        <v>695839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40.65</v>
      </c>
      <c r="E46" s="24">
        <v>38.5</v>
      </c>
      <c r="F46" s="25">
        <v>5.5843999999999998E-2</v>
      </c>
      <c r="G46" s="21">
        <v>6891610</v>
      </c>
      <c r="H46" s="93"/>
      <c r="I46" s="11"/>
    </row>
    <row r="47" spans="2:9" ht="15" x14ac:dyDescent="0.25">
      <c r="B47" s="91"/>
      <c r="C47" s="100" t="s">
        <v>62</v>
      </c>
      <c r="D47" s="103">
        <v>73.7</v>
      </c>
      <c r="E47" s="103">
        <v>73.7</v>
      </c>
      <c r="F47" s="102">
        <v>0</v>
      </c>
      <c r="G47" s="22">
        <v>69177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23</v>
      </c>
      <c r="E50" s="24">
        <v>22</v>
      </c>
      <c r="F50" s="25">
        <v>4.5455000000000002E-2</v>
      </c>
      <c r="G50" s="21">
        <v>50886902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34.65</v>
      </c>
      <c r="E51" s="103">
        <v>34.65</v>
      </c>
      <c r="F51" s="102">
        <v>0</v>
      </c>
      <c r="G51" s="22">
        <v>104165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10.5</v>
      </c>
      <c r="E52" s="24">
        <v>10.6</v>
      </c>
      <c r="F52" s="25">
        <v>-9.4339999999999997E-3</v>
      </c>
      <c r="G52" s="21">
        <v>4070904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19.100000000000001</v>
      </c>
      <c r="E53" s="103">
        <v>19.05</v>
      </c>
      <c r="F53" s="102">
        <v>2.6250000000000002E-3</v>
      </c>
      <c r="G53" s="22">
        <v>41198563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30.85</v>
      </c>
      <c r="E54" s="24">
        <v>31</v>
      </c>
      <c r="F54" s="25">
        <v>-4.8390000000000004E-3</v>
      </c>
      <c r="G54" s="21">
        <v>6487885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88.5</v>
      </c>
      <c r="E55" s="103">
        <v>85.8</v>
      </c>
      <c r="F55" s="102">
        <v>3.1468999999999997E-2</v>
      </c>
      <c r="G55" s="22">
        <v>8762196</v>
      </c>
      <c r="H55" s="11"/>
      <c r="I55" s="11"/>
    </row>
    <row r="56" spans="2:9" ht="15" x14ac:dyDescent="0.25">
      <c r="B56" s="91"/>
      <c r="C56" s="20" t="s">
        <v>71</v>
      </c>
      <c r="D56" s="24">
        <v>4.5</v>
      </c>
      <c r="E56" s="24">
        <v>4.4000000000000004</v>
      </c>
      <c r="F56" s="25">
        <v>2.2727000000000001E-2</v>
      </c>
      <c r="G56" s="21">
        <v>6579494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110</v>
      </c>
      <c r="E57" s="103">
        <v>105</v>
      </c>
      <c r="F57" s="102">
        <v>4.7619000000000002E-2</v>
      </c>
      <c r="G57" s="22">
        <v>23643326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2.99</v>
      </c>
      <c r="E58" s="24">
        <v>2.79</v>
      </c>
      <c r="F58" s="25">
        <v>7.1684999999999999E-2</v>
      </c>
      <c r="G58" s="21">
        <v>2247805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7.3</v>
      </c>
      <c r="E59" s="103">
        <v>7.75</v>
      </c>
      <c r="F59" s="102">
        <v>-5.8064999999999999E-2</v>
      </c>
      <c r="G59" s="22">
        <v>3296026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41</v>
      </c>
      <c r="E60" s="24">
        <v>38.35</v>
      </c>
      <c r="F60" s="25">
        <v>6.9099999999999995E-2</v>
      </c>
      <c r="G60" s="21">
        <v>52971236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19.8</v>
      </c>
      <c r="E62" s="24">
        <v>19.8</v>
      </c>
      <c r="F62" s="25">
        <v>0</v>
      </c>
      <c r="G62" s="21">
        <v>98434830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64.400000000000006</v>
      </c>
      <c r="E63" s="103">
        <v>59.4</v>
      </c>
      <c r="F63" s="102">
        <v>8.4175E-2</v>
      </c>
      <c r="G63" s="22">
        <v>40768870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3.67</v>
      </c>
      <c r="E65" s="103">
        <v>3.34</v>
      </c>
      <c r="F65" s="102">
        <v>9.8802000000000001E-2</v>
      </c>
      <c r="G65" s="22">
        <v>5199577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6.2</v>
      </c>
      <c r="E66" s="24">
        <v>5.79</v>
      </c>
      <c r="F66" s="25">
        <v>7.0812E-2</v>
      </c>
      <c r="G66" s="21">
        <v>361640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4.51</v>
      </c>
      <c r="E67" s="103">
        <v>4.51</v>
      </c>
      <c r="F67" s="102">
        <v>0</v>
      </c>
      <c r="G67" s="22">
        <v>117935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1.1499999999999999</v>
      </c>
      <c r="E69" s="103">
        <v>1.05</v>
      </c>
      <c r="F69" s="102">
        <v>9.5238000000000003E-2</v>
      </c>
      <c r="G69" s="22">
        <v>341628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4.4000000000000004</v>
      </c>
      <c r="E70" s="24">
        <v>4.42</v>
      </c>
      <c r="F70" s="25">
        <v>-4.5250000000000004E-3</v>
      </c>
      <c r="G70" s="21">
        <v>3517055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2.72</v>
      </c>
      <c r="E71" s="103">
        <v>2.72</v>
      </c>
      <c r="F71" s="102">
        <v>0</v>
      </c>
      <c r="G71" s="22">
        <v>173129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2.5</v>
      </c>
      <c r="E72" s="24">
        <v>2.2799999999999998</v>
      </c>
      <c r="F72" s="25">
        <v>9.6490999999999993E-2</v>
      </c>
      <c r="G72" s="21">
        <v>23435408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1.76</v>
      </c>
      <c r="E73" s="103">
        <v>1.6</v>
      </c>
      <c r="F73" s="102">
        <v>0.1</v>
      </c>
      <c r="G73" s="22">
        <v>1285155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13</v>
      </c>
      <c r="E74" s="24">
        <v>13.31</v>
      </c>
      <c r="F74" s="25">
        <v>-2.3290999999999999E-2</v>
      </c>
      <c r="G74" s="21">
        <v>7348653</v>
      </c>
      <c r="H74" s="11"/>
      <c r="I74" s="11"/>
    </row>
    <row r="75" spans="2:9" ht="15" x14ac:dyDescent="0.25">
      <c r="B75" s="89"/>
      <c r="C75" s="100" t="s">
        <v>91</v>
      </c>
      <c r="D75" s="103">
        <v>3.65</v>
      </c>
      <c r="E75" s="103">
        <v>3.34</v>
      </c>
      <c r="F75" s="102">
        <v>9.2813999999999994E-2</v>
      </c>
      <c r="G75" s="22">
        <v>11263381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29.8</v>
      </c>
      <c r="E76" s="24">
        <v>28.8</v>
      </c>
      <c r="F76" s="25">
        <v>3.4722000000000003E-2</v>
      </c>
      <c r="G76" s="21">
        <v>783232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1.22</v>
      </c>
      <c r="E77" s="103">
        <v>1.22</v>
      </c>
      <c r="F77" s="102">
        <v>0</v>
      </c>
      <c r="G77" s="22">
        <v>95799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1.25</v>
      </c>
      <c r="E78" s="24">
        <v>1.1399999999999999</v>
      </c>
      <c r="F78" s="25">
        <v>9.6490999999999993E-2</v>
      </c>
      <c r="G78" s="21">
        <v>1018539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3.14</v>
      </c>
      <c r="E79" s="103">
        <v>2.86</v>
      </c>
      <c r="F79" s="102">
        <v>9.7902000000000003E-2</v>
      </c>
      <c r="G79" s="22">
        <v>710555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1.84</v>
      </c>
      <c r="E82" s="24">
        <v>1.68</v>
      </c>
      <c r="F82" s="25">
        <v>9.5238000000000003E-2</v>
      </c>
      <c r="G82" s="21">
        <v>6728134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1.1499999999999999</v>
      </c>
      <c r="E83" s="103">
        <v>1.1100000000000001</v>
      </c>
      <c r="F83" s="102">
        <v>3.6035999999999999E-2</v>
      </c>
      <c r="G83" s="22">
        <v>15035913</v>
      </c>
      <c r="I83" s="11"/>
    </row>
    <row r="84" spans="2:9" ht="15" x14ac:dyDescent="0.25">
      <c r="B84" s="89" t="s">
        <v>8</v>
      </c>
      <c r="C84" s="20" t="s">
        <v>100</v>
      </c>
      <c r="D84" s="24">
        <v>2.9</v>
      </c>
      <c r="E84" s="24">
        <v>2.86</v>
      </c>
      <c r="F84" s="25">
        <v>1.3986E-2</v>
      </c>
      <c r="G84" s="21">
        <v>7252437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6.5</v>
      </c>
      <c r="E85" s="103">
        <v>6.5</v>
      </c>
      <c r="F85" s="102">
        <v>0</v>
      </c>
      <c r="G85" s="22">
        <v>18654</v>
      </c>
      <c r="I85" s="11"/>
    </row>
    <row r="86" spans="2:9" ht="15" x14ac:dyDescent="0.25">
      <c r="B86" s="89"/>
      <c r="C86" s="20" t="s">
        <v>103</v>
      </c>
      <c r="D86" s="24">
        <v>0.94</v>
      </c>
      <c r="E86" s="24">
        <v>0.86</v>
      </c>
      <c r="F86" s="25">
        <v>9.3022999999999995E-2</v>
      </c>
      <c r="G86" s="21">
        <v>11263691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20162</v>
      </c>
      <c r="I87" s="11"/>
    </row>
    <row r="88" spans="2:9" ht="15" x14ac:dyDescent="0.25">
      <c r="B88" s="89" t="s">
        <v>105</v>
      </c>
      <c r="C88" s="20" t="s">
        <v>106</v>
      </c>
      <c r="D88" s="24">
        <v>13.5</v>
      </c>
      <c r="E88" s="24">
        <v>13.5</v>
      </c>
      <c r="F88" s="25">
        <v>0</v>
      </c>
      <c r="G88" s="21">
        <v>444144</v>
      </c>
      <c r="H88" s="11"/>
      <c r="I88" s="11"/>
    </row>
    <row r="89" spans="2:9" ht="15" x14ac:dyDescent="0.25">
      <c r="B89" s="96"/>
      <c r="C89" s="100" t="s">
        <v>107</v>
      </c>
      <c r="D89" s="103">
        <v>38.5</v>
      </c>
      <c r="E89" s="103">
        <v>35</v>
      </c>
      <c r="F89" s="102">
        <v>0.1</v>
      </c>
      <c r="G89" s="22">
        <v>1920422</v>
      </c>
      <c r="I89" s="11"/>
    </row>
    <row r="90" spans="2:9" ht="15" x14ac:dyDescent="0.25">
      <c r="B90" s="89"/>
      <c r="C90" s="20" t="s">
        <v>108</v>
      </c>
      <c r="D90" s="24">
        <v>1.81</v>
      </c>
      <c r="E90" s="24">
        <v>1.67</v>
      </c>
      <c r="F90" s="25">
        <v>8.3832000000000004E-2</v>
      </c>
      <c r="G90" s="21">
        <v>955512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2.0499999999999998</v>
      </c>
      <c r="E92" s="24">
        <v>1.87</v>
      </c>
      <c r="F92" s="25">
        <v>9.6256999999999995E-2</v>
      </c>
      <c r="G92" s="21">
        <v>5615880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18.399999999999999</v>
      </c>
      <c r="E93" s="103">
        <v>17.600000000000001</v>
      </c>
      <c r="F93" s="102">
        <v>4.5455000000000002E-2</v>
      </c>
      <c r="G93" s="22">
        <v>2409160</v>
      </c>
      <c r="I93" s="11"/>
    </row>
    <row r="94" spans="2:9" ht="15" x14ac:dyDescent="0.25">
      <c r="B94" s="89"/>
      <c r="C94" s="20" t="s">
        <v>112</v>
      </c>
      <c r="D94" s="24">
        <v>52.6</v>
      </c>
      <c r="E94" s="24">
        <v>55.55</v>
      </c>
      <c r="F94" s="25">
        <v>-0.05</v>
      </c>
      <c r="G94" s="21">
        <v>718494</v>
      </c>
      <c r="H94" s="11"/>
      <c r="I94" s="11"/>
    </row>
    <row r="95" spans="2:9" ht="15" x14ac:dyDescent="0.25">
      <c r="B95" s="96"/>
      <c r="C95" s="100" t="s">
        <v>113</v>
      </c>
      <c r="D95" s="103">
        <v>10.5</v>
      </c>
      <c r="E95" s="103">
        <v>10.25</v>
      </c>
      <c r="F95" s="102">
        <v>2.4389999999999998E-2</v>
      </c>
      <c r="G95" s="22">
        <v>10064127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0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40</v>
      </c>
      <c r="E100" s="24">
        <v>40</v>
      </c>
      <c r="F100" s="25">
        <v>0</v>
      </c>
      <c r="G100" s="21">
        <v>157299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17.55</v>
      </c>
      <c r="E101" s="103">
        <v>17.55</v>
      </c>
      <c r="F101" s="102">
        <v>0</v>
      </c>
      <c r="G101" s="22">
        <v>397074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5.4</v>
      </c>
      <c r="E102" s="24">
        <v>5.4</v>
      </c>
      <c r="F102" s="25">
        <v>0</v>
      </c>
      <c r="G102" s="21">
        <v>1284488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27.7</v>
      </c>
      <c r="E104" s="24">
        <v>27.7</v>
      </c>
      <c r="F104" s="25">
        <v>0</v>
      </c>
      <c r="G104" s="21">
        <v>46547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1.28</v>
      </c>
      <c r="E108" s="103">
        <v>1.28</v>
      </c>
      <c r="F108" s="102">
        <v>0</v>
      </c>
      <c r="G108" s="22">
        <v>649989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16.649999999999999</v>
      </c>
      <c r="E109" s="24">
        <v>15.45</v>
      </c>
      <c r="F109" s="25">
        <v>7.7670000000000003E-2</v>
      </c>
      <c r="G109" s="21">
        <v>2704205</v>
      </c>
      <c r="H109" s="11"/>
      <c r="I109" s="11"/>
    </row>
    <row r="110" spans="2:9" ht="15" x14ac:dyDescent="0.25">
      <c r="B110" s="89"/>
      <c r="C110" s="100" t="s">
        <v>131</v>
      </c>
      <c r="D110" s="103">
        <v>5.74</v>
      </c>
      <c r="E110" s="103">
        <v>5.22</v>
      </c>
      <c r="F110" s="102">
        <v>9.9616999999999997E-2</v>
      </c>
      <c r="G110" s="22">
        <v>3350750</v>
      </c>
      <c r="H110" s="11"/>
      <c r="I110" s="11"/>
    </row>
    <row r="111" spans="2:9" ht="15" x14ac:dyDescent="0.25">
      <c r="B111" s="89"/>
      <c r="C111" s="20" t="s">
        <v>132</v>
      </c>
      <c r="D111" s="24">
        <v>23.35</v>
      </c>
      <c r="E111" s="24">
        <v>21.25</v>
      </c>
      <c r="F111" s="25">
        <v>9.8823999999999995E-2</v>
      </c>
      <c r="G111" s="21">
        <v>259656</v>
      </c>
      <c r="I111" s="11"/>
    </row>
    <row r="112" spans="2:9" ht="15" x14ac:dyDescent="0.25">
      <c r="B112" s="89" t="s">
        <v>8</v>
      </c>
      <c r="C112" s="100" t="s">
        <v>133</v>
      </c>
      <c r="D112" s="103">
        <v>4.91</v>
      </c>
      <c r="E112" s="103">
        <v>4.91</v>
      </c>
      <c r="F112" s="102">
        <v>0</v>
      </c>
      <c r="G112" s="22">
        <v>9029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3.47</v>
      </c>
      <c r="E113" s="24">
        <v>3.16</v>
      </c>
      <c r="F113" s="25">
        <v>9.8100999999999994E-2</v>
      </c>
      <c r="G113" s="21">
        <v>8050256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13.25</v>
      </c>
      <c r="E114" s="103">
        <v>13.25</v>
      </c>
      <c r="F114" s="102">
        <v>0</v>
      </c>
      <c r="G114" s="22">
        <v>68779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472</v>
      </c>
      <c r="E115" s="24">
        <v>472</v>
      </c>
      <c r="F115" s="25">
        <v>0</v>
      </c>
      <c r="G115" s="21">
        <v>3085949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2270</v>
      </c>
      <c r="E116" s="103">
        <v>2270</v>
      </c>
      <c r="F116" s="102">
        <v>0</v>
      </c>
      <c r="G116" s="22">
        <v>164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37.450000000000003</v>
      </c>
      <c r="E119" s="103">
        <v>35.6</v>
      </c>
      <c r="F119" s="102">
        <v>0.05</v>
      </c>
      <c r="G119" s="22">
        <v>231300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41190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162</v>
      </c>
      <c r="E121" s="103">
        <v>162</v>
      </c>
      <c r="F121" s="102">
        <v>0</v>
      </c>
      <c r="G121" s="22">
        <v>452233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594</v>
      </c>
      <c r="E122" s="24">
        <v>594</v>
      </c>
      <c r="F122" s="25">
        <v>0</v>
      </c>
      <c r="G122" s="21">
        <v>3383103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16.149999999999999</v>
      </c>
      <c r="E123" s="103">
        <v>16.149999999999999</v>
      </c>
      <c r="F123" s="102">
        <v>0</v>
      </c>
      <c r="G123" s="22">
        <v>87309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134</v>
      </c>
      <c r="E125" s="103">
        <v>134.94999999999999</v>
      </c>
      <c r="F125" s="102">
        <v>-7.0400000000000003E-3</v>
      </c>
      <c r="G125" s="22">
        <v>9230790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3.32</v>
      </c>
      <c r="E126" s="24">
        <v>3.1</v>
      </c>
      <c r="F126" s="25">
        <v>7.0968000000000003E-2</v>
      </c>
      <c r="G126" s="21">
        <v>3355547</v>
      </c>
      <c r="H126" s="11"/>
      <c r="I126" s="11"/>
    </row>
    <row r="127" spans="2:9" ht="15" x14ac:dyDescent="0.25">
      <c r="B127" s="89"/>
      <c r="C127" s="100" t="s">
        <v>149</v>
      </c>
      <c r="D127" s="103">
        <v>115</v>
      </c>
      <c r="E127" s="103">
        <v>115</v>
      </c>
      <c r="F127" s="102">
        <v>0</v>
      </c>
      <c r="G127" s="22">
        <v>79932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202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5103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9.6</v>
      </c>
      <c r="E132" s="24">
        <v>9.6</v>
      </c>
      <c r="F132" s="25">
        <v>0</v>
      </c>
      <c r="G132" s="21">
        <v>53428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5" x14ac:dyDescent="0.25">
      <c r="B134" s="89"/>
      <c r="C134" s="20" t="s">
        <v>159</v>
      </c>
      <c r="D134" s="24">
        <v>0.82</v>
      </c>
      <c r="E134" s="24">
        <v>0.76</v>
      </c>
      <c r="F134" s="25">
        <v>7.8947000000000003E-2</v>
      </c>
      <c r="G134" s="21">
        <v>3451967</v>
      </c>
      <c r="H134" s="11"/>
      <c r="I134" s="11"/>
    </row>
    <row r="135" spans="2:9" ht="15" x14ac:dyDescent="0.25">
      <c r="B135" s="89"/>
      <c r="C135" s="100" t="s">
        <v>234</v>
      </c>
      <c r="D135" s="103">
        <v>68.900000000000006</v>
      </c>
      <c r="E135" s="103">
        <v>68.900000000000006</v>
      </c>
      <c r="F135" s="102">
        <v>0</v>
      </c>
      <c r="G135" s="22">
        <v>176322</v>
      </c>
      <c r="H135" s="11"/>
      <c r="I135" s="11"/>
    </row>
    <row r="136" spans="2:9" ht="15" x14ac:dyDescent="0.25">
      <c r="B136" s="89"/>
      <c r="C136" s="20" t="s">
        <v>160</v>
      </c>
      <c r="D136" s="24">
        <v>10.1</v>
      </c>
      <c r="E136" s="24">
        <v>10.050000000000001</v>
      </c>
      <c r="F136" s="25">
        <v>4.9750000000000003E-3</v>
      </c>
      <c r="G136" s="21">
        <v>2884082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162</v>
      </c>
      <c r="C139" s="20" t="s">
        <v>163</v>
      </c>
      <c r="D139" s="24">
        <v>43.55</v>
      </c>
      <c r="E139" s="24">
        <v>39.6</v>
      </c>
      <c r="F139" s="25">
        <v>9.9747000000000002E-2</v>
      </c>
      <c r="G139" s="21">
        <v>5382025</v>
      </c>
      <c r="H139" s="11"/>
      <c r="I139" s="11"/>
    </row>
    <row r="140" spans="2:9" ht="15" x14ac:dyDescent="0.25">
      <c r="B140" s="89" t="s">
        <v>164</v>
      </c>
      <c r="C140" s="100" t="s">
        <v>165</v>
      </c>
      <c r="D140" s="103">
        <v>2.2400000000000002</v>
      </c>
      <c r="E140" s="103">
        <v>2.17</v>
      </c>
      <c r="F140" s="102">
        <v>3.2258000000000002E-2</v>
      </c>
      <c r="G140" s="22">
        <v>11345906</v>
      </c>
      <c r="H140" s="11"/>
      <c r="I140" s="11"/>
    </row>
    <row r="141" spans="2:9" ht="15" x14ac:dyDescent="0.25">
      <c r="B141" s="89" t="s">
        <v>166</v>
      </c>
      <c r="C141" s="20" t="s">
        <v>167</v>
      </c>
      <c r="D141" s="24">
        <v>5917.2</v>
      </c>
      <c r="E141" s="24">
        <v>5917.2</v>
      </c>
      <c r="F141" s="25">
        <v>0</v>
      </c>
      <c r="G141" s="21">
        <v>93069</v>
      </c>
      <c r="H141" s="11"/>
      <c r="I141" s="11"/>
    </row>
    <row r="142" spans="2:9" ht="15" x14ac:dyDescent="0.25">
      <c r="B142" s="89"/>
      <c r="C142" s="100" t="s">
        <v>168</v>
      </c>
      <c r="D142" s="103">
        <v>706</v>
      </c>
      <c r="E142" s="103">
        <v>706</v>
      </c>
      <c r="F142" s="102">
        <v>0</v>
      </c>
      <c r="G142" s="22">
        <v>478978</v>
      </c>
      <c r="H142" s="11"/>
      <c r="I142" s="11"/>
    </row>
    <row r="143" spans="2:9" ht="15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8784</v>
      </c>
      <c r="H143" s="93"/>
      <c r="I143" s="11"/>
    </row>
    <row r="144" spans="2:9" ht="15" x14ac:dyDescent="0.25">
      <c r="B144" s="89" t="s">
        <v>8</v>
      </c>
      <c r="C144" s="100" t="s">
        <v>171</v>
      </c>
      <c r="D144" s="103">
        <v>35.5</v>
      </c>
      <c r="E144" s="103">
        <v>35.5</v>
      </c>
      <c r="F144" s="102">
        <v>0</v>
      </c>
      <c r="G144" s="22">
        <v>65410</v>
      </c>
      <c r="H144" s="11"/>
      <c r="I144" s="11"/>
    </row>
    <row r="145" spans="2:9" ht="15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648</v>
      </c>
      <c r="H145" s="11"/>
      <c r="I145" s="11"/>
    </row>
    <row r="146" spans="2:9" ht="15" x14ac:dyDescent="0.25">
      <c r="B146" s="89"/>
      <c r="C146" s="100" t="s">
        <v>173</v>
      </c>
      <c r="D146" s="103">
        <v>307.8</v>
      </c>
      <c r="E146" s="103">
        <v>307.8</v>
      </c>
      <c r="F146" s="102">
        <v>0</v>
      </c>
      <c r="G146" s="22">
        <v>785377</v>
      </c>
      <c r="H146" s="11"/>
      <c r="I146" s="11"/>
    </row>
    <row r="147" spans="2:9" ht="15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1315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180</v>
      </c>
      <c r="D153" s="24">
        <v>106.55</v>
      </c>
      <c r="E153" s="24">
        <v>96.9</v>
      </c>
      <c r="F153" s="25">
        <v>9.9586999999999995E-2</v>
      </c>
      <c r="G153" s="21">
        <v>1325230</v>
      </c>
      <c r="H153" s="11"/>
      <c r="I153" s="11"/>
    </row>
    <row r="154" spans="2:9" ht="15" x14ac:dyDescent="0.25">
      <c r="B154" s="89"/>
      <c r="C154" s="100" t="s">
        <v>181</v>
      </c>
      <c r="D154" s="103">
        <v>80.599999999999994</v>
      </c>
      <c r="E154" s="103">
        <v>80.599999999999994</v>
      </c>
      <c r="F154" s="102">
        <v>0</v>
      </c>
      <c r="G154" s="22">
        <v>22156</v>
      </c>
      <c r="H154" s="11"/>
      <c r="I154" s="11"/>
    </row>
    <row r="155" spans="2:9" ht="15" x14ac:dyDescent="0.25">
      <c r="B155" s="89" t="s">
        <v>182</v>
      </c>
      <c r="C155" s="20" t="s">
        <v>183</v>
      </c>
      <c r="D155" s="24">
        <v>3.13</v>
      </c>
      <c r="E155" s="24">
        <v>3.13</v>
      </c>
      <c r="F155" s="25">
        <v>0</v>
      </c>
      <c r="G155" s="21">
        <v>172045</v>
      </c>
      <c r="H155" s="11"/>
      <c r="I155" s="11"/>
    </row>
    <row r="156" spans="2:9" ht="15" x14ac:dyDescent="0.25">
      <c r="B156" s="89" t="s">
        <v>184</v>
      </c>
      <c r="C156" s="100" t="s">
        <v>185</v>
      </c>
      <c r="D156" s="103">
        <v>9.1999999999999993</v>
      </c>
      <c r="E156" s="103">
        <v>9.1999999999999993</v>
      </c>
      <c r="F156" s="102">
        <v>0</v>
      </c>
      <c r="G156" s="22">
        <v>168942</v>
      </c>
      <c r="H156" s="11"/>
      <c r="I156" s="11"/>
    </row>
    <row r="157" spans="2:9" ht="15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200</v>
      </c>
      <c r="H157" s="11"/>
      <c r="I157" s="11"/>
    </row>
    <row r="158" spans="2:9" ht="15" x14ac:dyDescent="0.25">
      <c r="B158" s="89" t="s">
        <v>187</v>
      </c>
      <c r="C158" s="100" t="s">
        <v>188</v>
      </c>
      <c r="D158" s="103">
        <v>5.35</v>
      </c>
      <c r="E158" s="103">
        <v>5.3</v>
      </c>
      <c r="F158" s="102">
        <v>9.4339999999999997E-3</v>
      </c>
      <c r="G158" s="22">
        <v>804537</v>
      </c>
      <c r="H158" s="11"/>
      <c r="I158" s="11"/>
    </row>
    <row r="159" spans="2:9" ht="15" x14ac:dyDescent="0.25">
      <c r="B159" s="89" t="s">
        <v>189</v>
      </c>
      <c r="C159" s="20" t="s">
        <v>190</v>
      </c>
      <c r="D159" s="24">
        <v>2.2000000000000002</v>
      </c>
      <c r="E159" s="24">
        <v>2.15</v>
      </c>
      <c r="F159" s="25">
        <v>2.3255999999999999E-2</v>
      </c>
      <c r="G159" s="21">
        <v>2290094</v>
      </c>
      <c r="H159" s="11"/>
      <c r="I159" s="11"/>
    </row>
    <row r="160" spans="2:9" ht="15" x14ac:dyDescent="0.25">
      <c r="B160" s="89" t="s">
        <v>191</v>
      </c>
      <c r="C160" s="100" t="s">
        <v>192</v>
      </c>
      <c r="D160" s="103">
        <v>18</v>
      </c>
      <c r="E160" s="103">
        <v>18</v>
      </c>
      <c r="F160" s="102">
        <v>0</v>
      </c>
      <c r="G160" s="22">
        <v>174032</v>
      </c>
      <c r="H160" s="11"/>
      <c r="I160" s="11"/>
    </row>
    <row r="161" spans="2:9" ht="15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4742</v>
      </c>
      <c r="H161" s="11"/>
      <c r="I161" s="11"/>
    </row>
    <row r="162" spans="2:9" ht="15" x14ac:dyDescent="0.25">
      <c r="B162" s="89"/>
      <c r="C162" s="100" t="s">
        <v>194</v>
      </c>
      <c r="D162" s="103">
        <v>0.95</v>
      </c>
      <c r="E162" s="103">
        <v>0.87</v>
      </c>
      <c r="F162" s="102">
        <v>9.1953999999999994E-2</v>
      </c>
      <c r="G162" s="22">
        <v>2150559</v>
      </c>
      <c r="H162" s="11"/>
      <c r="I162" s="11"/>
    </row>
    <row r="163" spans="2:9" ht="15" x14ac:dyDescent="0.25">
      <c r="B163" s="89" t="s">
        <v>195</v>
      </c>
      <c r="C163" s="20" t="s">
        <v>196</v>
      </c>
      <c r="D163" s="24">
        <v>6.75</v>
      </c>
      <c r="E163" s="24">
        <v>6.75</v>
      </c>
      <c r="F163" s="25">
        <v>0</v>
      </c>
      <c r="G163" s="21">
        <v>118002</v>
      </c>
      <c r="H163" s="11"/>
      <c r="I163" s="11"/>
    </row>
    <row r="164" spans="2:9" ht="15" x14ac:dyDescent="0.25">
      <c r="B164" s="89" t="s">
        <v>197</v>
      </c>
      <c r="C164" s="100" t="s">
        <v>198</v>
      </c>
      <c r="D164" s="103">
        <v>5.85</v>
      </c>
      <c r="E164" s="103">
        <v>5.85</v>
      </c>
      <c r="F164" s="102">
        <v>0</v>
      </c>
      <c r="G164" s="22">
        <v>72900</v>
      </c>
      <c r="H164" s="11"/>
      <c r="I164" s="11"/>
    </row>
    <row r="165" spans="2:9" ht="15" x14ac:dyDescent="0.25">
      <c r="B165" s="89" t="s">
        <v>8</v>
      </c>
      <c r="C165" s="20" t="s">
        <v>199</v>
      </c>
      <c r="D165" s="24">
        <v>5.0999999999999996</v>
      </c>
      <c r="E165" s="24">
        <v>5.0999999999999996</v>
      </c>
      <c r="F165" s="25">
        <v>0</v>
      </c>
      <c r="G165" s="21">
        <v>473533</v>
      </c>
      <c r="H165" s="11"/>
      <c r="I165" s="11"/>
    </row>
    <row r="166" spans="2:9" ht="15" x14ac:dyDescent="0.25">
      <c r="B166" s="89" t="s">
        <v>8</v>
      </c>
      <c r="C166" s="100" t="s">
        <v>200</v>
      </c>
      <c r="D166" s="103">
        <v>4.24</v>
      </c>
      <c r="E166" s="103">
        <v>4.24</v>
      </c>
      <c r="F166" s="102">
        <v>0</v>
      </c>
      <c r="G166" s="22">
        <v>477452</v>
      </c>
      <c r="H166" s="11"/>
      <c r="I166" s="11"/>
    </row>
    <row r="167" spans="2:9" ht="15" x14ac:dyDescent="0.25">
      <c r="B167" s="89" t="s">
        <v>201</v>
      </c>
      <c r="C167" s="20" t="s">
        <v>202</v>
      </c>
      <c r="D167" s="24">
        <v>5</v>
      </c>
      <c r="E167" s="24">
        <v>4.7</v>
      </c>
      <c r="F167" s="25">
        <v>6.3829999999999998E-2</v>
      </c>
      <c r="G167" s="21">
        <v>1463574</v>
      </c>
      <c r="H167" s="11"/>
      <c r="I167" s="11"/>
    </row>
    <row r="168" spans="2:9" ht="15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4">
      <iconSet iconSet="3Arrows">
        <cfvo type="percent" val="0"/>
        <cfvo type="num" val="0"/>
        <cfvo type="num" val="0" gte="0"/>
      </iconSet>
    </cfRule>
    <cfRule type="iconSet" priority="193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1">
      <iconSet iconSet="3Arrows">
        <cfvo type="percent" val="0"/>
        <cfvo type="num" val="0"/>
        <cfvo type="num" val="0" gte="0"/>
      </iconSet>
    </cfRule>
    <cfRule type="iconSet" priority="200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12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25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4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3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G127" sqref="G127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7109375" style="6" bestFit="1" customWidth="1"/>
    <col min="4" max="4" width="8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25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25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25">
      <c r="B6" s="42">
        <v>1</v>
      </c>
      <c r="C6" s="43" t="s">
        <v>237</v>
      </c>
      <c r="D6" s="44">
        <v>64.400000000000006</v>
      </c>
      <c r="E6" s="45">
        <v>40768870</v>
      </c>
      <c r="F6" s="46">
        <v>64.537101445293928</v>
      </c>
      <c r="G6" s="47">
        <v>2631104699</v>
      </c>
    </row>
    <row r="7" spans="1:7" ht="15" customHeight="1" x14ac:dyDescent="0.25">
      <c r="B7" s="42">
        <v>2</v>
      </c>
      <c r="C7" s="43" t="s">
        <v>238</v>
      </c>
      <c r="D7" s="44">
        <v>110</v>
      </c>
      <c r="E7" s="45">
        <v>23643326</v>
      </c>
      <c r="F7" s="46">
        <v>109.10191374935997</v>
      </c>
      <c r="G7" s="47">
        <v>2579532114</v>
      </c>
    </row>
    <row r="8" spans="1:7" ht="15" customHeight="1" x14ac:dyDescent="0.25">
      <c r="B8" s="42">
        <v>3</v>
      </c>
      <c r="C8" s="43" t="s">
        <v>75</v>
      </c>
      <c r="D8" s="44">
        <v>41</v>
      </c>
      <c r="E8" s="45">
        <v>52971236</v>
      </c>
      <c r="F8" s="46">
        <v>41.783145177129718</v>
      </c>
      <c r="G8" s="47">
        <v>2213304844</v>
      </c>
    </row>
    <row r="9" spans="1:7" ht="15" customHeight="1" x14ac:dyDescent="0.25">
      <c r="B9" s="42">
        <v>4</v>
      </c>
      <c r="C9" s="43" t="s">
        <v>239</v>
      </c>
      <c r="D9" s="44">
        <v>594</v>
      </c>
      <c r="E9" s="45">
        <v>3383103</v>
      </c>
      <c r="F9" s="46">
        <v>582.17547470473119</v>
      </c>
      <c r="G9" s="47">
        <v>1969559595</v>
      </c>
    </row>
    <row r="10" spans="1:7" ht="15" customHeight="1" x14ac:dyDescent="0.25">
      <c r="B10" s="42">
        <v>5</v>
      </c>
      <c r="C10" s="43" t="s">
        <v>77</v>
      </c>
      <c r="D10" s="44">
        <v>19.8</v>
      </c>
      <c r="E10" s="45">
        <v>98434830</v>
      </c>
      <c r="F10" s="46">
        <v>19.796858764321531</v>
      </c>
      <c r="G10" s="47">
        <v>1948700427</v>
      </c>
    </row>
    <row r="11" spans="1:7" ht="15" customHeight="1" x14ac:dyDescent="0.25">
      <c r="B11" s="42">
        <v>6</v>
      </c>
      <c r="C11" s="43" t="s">
        <v>240</v>
      </c>
      <c r="D11" s="44">
        <v>472</v>
      </c>
      <c r="E11" s="45">
        <v>3085949</v>
      </c>
      <c r="F11" s="46">
        <v>483.39587368423781</v>
      </c>
      <c r="G11" s="47">
        <v>1491735013</v>
      </c>
    </row>
    <row r="12" spans="1:7" ht="15" customHeight="1" x14ac:dyDescent="0.25">
      <c r="B12" s="42">
        <v>7</v>
      </c>
      <c r="C12" s="43" t="s">
        <v>241</v>
      </c>
      <c r="D12" s="44">
        <v>134</v>
      </c>
      <c r="E12" s="45">
        <v>9230790</v>
      </c>
      <c r="F12" s="46">
        <v>134.11400974347808</v>
      </c>
      <c r="G12" s="47">
        <v>1237978260</v>
      </c>
    </row>
    <row r="13" spans="1:7" x14ac:dyDescent="0.25">
      <c r="B13" s="42">
        <v>8</v>
      </c>
      <c r="C13" s="43" t="s">
        <v>40</v>
      </c>
      <c r="D13" s="44">
        <v>166</v>
      </c>
      <c r="E13" s="45">
        <v>7185128</v>
      </c>
      <c r="F13" s="46">
        <v>165.99848687455534</v>
      </c>
      <c r="G13" s="47">
        <v>1192720376</v>
      </c>
    </row>
    <row r="14" spans="1:7" ht="15" customHeight="1" x14ac:dyDescent="0.25">
      <c r="B14" s="42">
        <v>9</v>
      </c>
      <c r="C14" s="43" t="s">
        <v>242</v>
      </c>
      <c r="D14" s="44">
        <v>23</v>
      </c>
      <c r="E14" s="45">
        <v>50886902</v>
      </c>
      <c r="F14" s="46">
        <v>23.084451908666004</v>
      </c>
      <c r="G14" s="47">
        <v>1174696242</v>
      </c>
    </row>
    <row r="15" spans="1:7" ht="15" customHeight="1" x14ac:dyDescent="0.25">
      <c r="B15" s="42">
        <v>10</v>
      </c>
      <c r="C15" s="43" t="s">
        <v>68</v>
      </c>
      <c r="D15" s="44">
        <v>19.100000000000001</v>
      </c>
      <c r="E15" s="45">
        <v>41198563</v>
      </c>
      <c r="F15" s="46">
        <v>19.029027034268161</v>
      </c>
      <c r="G15" s="47">
        <v>783968569.10000002</v>
      </c>
    </row>
    <row r="16" spans="1:7" ht="15" customHeight="1" x14ac:dyDescent="0.25">
      <c r="B16" s="48"/>
      <c r="C16" s="49"/>
      <c r="D16" s="50"/>
      <c r="E16" s="51">
        <v>330788697</v>
      </c>
      <c r="F16" s="52"/>
      <c r="G16" s="53">
        <v>17223300139.099998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210" sqref="F210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33.8554687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236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93480.834778162505</v>
      </c>
      <c r="E4" s="63">
        <v>92477.651224932299</v>
      </c>
      <c r="F4" s="122">
        <v>1.0847848533589666E-2</v>
      </c>
      <c r="G4" s="63">
        <v>62763.276924058002</v>
      </c>
      <c r="H4" s="64">
        <v>0.48941928082040675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146981.17000000001</v>
      </c>
      <c r="E5" s="65">
        <v>145403.82999999999</v>
      </c>
      <c r="F5" s="122">
        <v>1.0847994856806986E-2</v>
      </c>
      <c r="G5" s="65">
        <v>102926.39999999999</v>
      </c>
      <c r="H5" s="64">
        <v>0.42802206236689533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45974</v>
      </c>
      <c r="E7" s="117"/>
      <c r="F7" s="117"/>
      <c r="G7" s="116">
        <v>45973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2">
        <v>599710620</v>
      </c>
      <c r="E8" s="112"/>
      <c r="F8" s="112"/>
      <c r="G8" s="112">
        <v>806399308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9">
        <v>22696319465.82</v>
      </c>
      <c r="E9" s="119"/>
      <c r="F9" s="119"/>
      <c r="G9" s="119">
        <v>50777604210.870003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2">
        <v>23675</v>
      </c>
      <c r="E10" s="112"/>
      <c r="F10" s="112"/>
      <c r="G10" s="112">
        <v>24509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2">
        <v>55</v>
      </c>
      <c r="E11" s="112"/>
      <c r="F11" s="112"/>
      <c r="G11" s="112">
        <v>64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2">
        <v>10</v>
      </c>
      <c r="E12" s="112"/>
      <c r="F12" s="112"/>
      <c r="G12" s="112">
        <v>11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243</v>
      </c>
      <c r="D14" s="72">
        <v>0.10000000000000009</v>
      </c>
      <c r="E14" s="73">
        <v>38.5</v>
      </c>
      <c r="F14" s="74" t="s">
        <v>246</v>
      </c>
      <c r="G14" s="75">
        <v>9.9616858237547803E-2</v>
      </c>
      <c r="H14" s="94">
        <v>2.35</v>
      </c>
      <c r="I14" s="11"/>
      <c r="J14" s="11"/>
      <c r="K14" s="11"/>
      <c r="L14" s="11"/>
    </row>
    <row r="15" spans="1:12" ht="15" customHeight="1" x14ac:dyDescent="0.25">
      <c r="B15" s="56"/>
      <c r="C15" s="57" t="s">
        <v>244</v>
      </c>
      <c r="D15" s="72">
        <v>9.9999999999999867E-2</v>
      </c>
      <c r="E15" s="73">
        <v>1.76</v>
      </c>
      <c r="F15" s="74" t="s">
        <v>247</v>
      </c>
      <c r="G15" s="75">
        <v>9.6774193548387094E-2</v>
      </c>
      <c r="H15" s="94">
        <v>7</v>
      </c>
      <c r="I15" s="11"/>
      <c r="J15" s="11"/>
      <c r="K15" s="11"/>
      <c r="L15" s="11"/>
    </row>
    <row r="16" spans="1:12" ht="15" customHeight="1" x14ac:dyDescent="0.25">
      <c r="B16" s="56"/>
      <c r="C16" s="57" t="s">
        <v>245</v>
      </c>
      <c r="D16" s="72">
        <v>9.9747474747474696E-2</v>
      </c>
      <c r="E16" s="73">
        <v>43.55</v>
      </c>
      <c r="F16" s="74" t="s">
        <v>248</v>
      </c>
      <c r="G16" s="75">
        <v>5.8064516129032302E-2</v>
      </c>
      <c r="H16" s="94">
        <v>7.3</v>
      </c>
      <c r="I16" s="11"/>
      <c r="J16" s="11"/>
      <c r="K16" s="11"/>
      <c r="L16" s="11"/>
    </row>
    <row r="17" spans="2:12" ht="15" customHeight="1" x14ac:dyDescent="0.25">
      <c r="B17" s="56"/>
      <c r="C17" s="57" t="s">
        <v>131</v>
      </c>
      <c r="D17" s="72">
        <v>9.9616858237548067E-2</v>
      </c>
      <c r="E17" s="73">
        <v>5.74</v>
      </c>
      <c r="F17" s="74" t="s">
        <v>112</v>
      </c>
      <c r="G17" s="75">
        <v>5.31053105310531E-2</v>
      </c>
      <c r="H17" s="94">
        <v>52.6</v>
      </c>
      <c r="I17" s="11"/>
      <c r="J17" s="11"/>
      <c r="K17" s="11"/>
      <c r="L17" s="11"/>
    </row>
    <row r="18" spans="2:12" ht="15" customHeight="1" x14ac:dyDescent="0.25">
      <c r="B18" s="56"/>
      <c r="C18" s="57" t="s">
        <v>180</v>
      </c>
      <c r="D18" s="72">
        <v>9.9587203302373473E-2</v>
      </c>
      <c r="E18" s="73">
        <v>106.55</v>
      </c>
      <c r="F18" s="74" t="s">
        <v>249</v>
      </c>
      <c r="G18" s="75">
        <v>5.14285714285714E-2</v>
      </c>
      <c r="H18" s="94">
        <v>166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F275" sqref="F275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4" spans="1:12" x14ac:dyDescent="0.25">
      <c r="B4" s="57" t="s">
        <v>252</v>
      </c>
    </row>
    <row r="5" spans="1:12" x14ac:dyDescent="0.25">
      <c r="A5" s="58"/>
      <c r="B5" s="57" t="s">
        <v>250</v>
      </c>
    </row>
    <row r="6" spans="1:12" x14ac:dyDescent="0.25">
      <c r="A6" s="58"/>
      <c r="B6" s="57" t="s">
        <v>251</v>
      </c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231</v>
      </c>
      <c r="C2" s="3" t="s">
        <v>232</v>
      </c>
    </row>
    <row r="3" spans="2:3" ht="51" x14ac:dyDescent="0.2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FDCA95-DE12-4BF5-B961-345CA7D6A2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2025-11-13T14:21:14Z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