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November 2025/"/>
    </mc:Choice>
  </mc:AlternateContent>
  <xr:revisionPtr revIDLastSave="69" documentId="8_{B0B01333-668E-416E-BDC7-19257DE6AE6B}" xr6:coauthVersionLast="47" xr6:coauthVersionMax="47" xr10:uidLastSave="{36AFA7AE-DC7A-4CAA-AE32-2D482EF5A369}"/>
  <bookViews>
    <workbookView xWindow="-120" yWindow="-120" windowWidth="19440" windowHeight="103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Desmond Gabriel</author>
  </authors>
  <commentList>
    <comment ref="F4" authorId="0" shapeId="0" xr:uid="{F45C0B89-B4B4-4F9C-986D-322BB5724004}">
      <text>
        <r>
          <rPr>
            <sz val="9"/>
            <color indexed="81"/>
            <rFont val="Tahoma"/>
            <family val="2"/>
          </rPr>
          <t>Listing of 1 billion units of Ministry of Finance Investment Fund @ N100 each</t>
        </r>
      </text>
    </comment>
  </commentList>
</comments>
</file>

<file path=xl/sharedStrings.xml><?xml version="1.0" encoding="utf-8"?>
<sst xmlns="http://schemas.openxmlformats.org/spreadsheetml/2006/main" count="377" uniqueCount="253">
  <si>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</si>
  <si>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</si>
  <si>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</si>
  <si>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</si>
  <si>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</si>
  <si>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</si>
  <si>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</si>
  <si>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</si>
  <si>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</si>
  <si>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</si>
  <si>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</si>
  <si>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</si>
  <si>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</si>
  <si>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</si>
  <si>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</si>
  <si>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</si>
  <si>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</si>
  <si>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</si>
  <si>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</si>
  <si>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</si>
  <si>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</si>
  <si>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</si>
  <si>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</si>
  <si>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</si>
  <si>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</si>
  <si>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</si>
  <si>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</si>
  <si>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</si>
  <si>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</si>
  <si>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</si>
  <si>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</si>
  <si>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</si>
  <si>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</si>
  <si>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</si>
  <si>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</si>
  <si>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</si>
  <si>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</si>
  <si>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</si>
  <si>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</si>
  <si>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</si>
  <si>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</si>
  <si>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</si>
  <si>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</si>
  <si>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</si>
  <si>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</si>
  <si>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</si>
  <si>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</si>
  <si>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</si>
  <si>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</si>
  <si>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</si>
  <si>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</si>
  <si>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</si>
  <si>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</si>
  <si>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</si>
  <si>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</si>
  <si>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</si>
  <si>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</si>
  <si>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</si>
  <si>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</si>
  <si>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</si>
  <si>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</si>
  <si>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</si>
  <si>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</si>
  <si>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</si>
  <si>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</si>
  <si>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</si>
  <si>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</si>
  <si>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</si>
  <si>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</si>
  <si>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</si>
  <si>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</si>
  <si>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</si>
  <si>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</si>
  <si>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</si>
  <si>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</si>
  <si>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</si>
  <si>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</si>
  <si>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</si>
  <si>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</si>
  <si>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</si>
  <si>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</si>
  <si>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</si>
  <si>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</si>
  <si>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</si>
  <si>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</si>
  <si>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</si>
  <si>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</si>
  <si>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</si>
  <si>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</si>
  <si>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</si>
  <si>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</si>
  <si>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</si>
  <si>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</si>
  <si>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</si>
  <si>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</si>
  <si>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</si>
  <si>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</si>
  <si>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</si>
  <si>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</si>
  <si>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</si>
  <si>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</si>
  <si>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</si>
  <si>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</si>
  <si>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</si>
  <si>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</si>
  <si>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</si>
  <si>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</si>
  <si>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</si>
  <si>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</si>
  <si>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</si>
  <si>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</si>
  <si>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</si>
  <si>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</si>
  <si>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</si>
  <si>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</si>
  <si>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</si>
  <si>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</si>
  <si>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</si>
  <si>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</si>
  <si>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</si>
  <si>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</si>
  <si>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</si>
  <si>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</si>
  <si>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</si>
  <si>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</si>
  <si>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</si>
  <si>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</si>
  <si>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</si>
  <si>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</si>
  <si>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</si>
  <si>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</si>
  <si>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</si>
  <si>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</si>
  <si>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</si>
  <si>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</si>
  <si>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</si>
  <si>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</si>
  <si>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</si>
  <si>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</si>
  <si>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</si>
  <si>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</si>
  <si>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</si>
  <si>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</si>
  <si>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</si>
  <si>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</si>
  <si>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</si>
  <si>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</si>
  <si>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</si>
  <si>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</si>
  <si>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</si>
  <si>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</si>
  <si>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</si>
  <si>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</si>
  <si>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</si>
  <si>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</si>
  <si>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</si>
  <si>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</si>
  <si>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</si>
  <si>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</si>
  <si>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</si>
  <si>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</si>
  <si>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</si>
  <si>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</si>
  <si>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</si>
  <si>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</si>
  <si>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</si>
  <si>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</si>
  <si>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</si>
  <si>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</si>
  <si>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</si>
  <si>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</si>
  <si>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</si>
  <si>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</si>
  <si>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</si>
  <si>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</si>
  <si>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</si>
  <si>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</si>
  <si>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</si>
  <si>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</si>
  <si>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</si>
  <si>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</si>
  <si>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</si>
  <si>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</si>
  <si>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</si>
  <si>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</si>
  <si>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</si>
  <si>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</si>
  <si>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</si>
  <si>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</si>
  <si>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</si>
  <si>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</si>
  <si>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</si>
  <si>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</si>
  <si>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</si>
  <si>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</si>
  <si>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</si>
  <si>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</si>
  <si>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</si>
  <si>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</si>
  <si>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</si>
  <si>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</si>
  <si>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</si>
  <si>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</si>
  <si>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</si>
  <si>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</si>
  <si>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</si>
  <si>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</si>
  <si>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</si>
  <si>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</si>
  <si>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</si>
  <si>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</si>
  <si>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</si>
  <si>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</si>
  <si>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</si>
  <si>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</si>
  <si>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</si>
  <si>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</si>
  <si>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</si>
  <si>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</si>
  <si>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</si>
  <si>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</si>
  <si>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</si>
  <si>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</si>
  <si>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</si>
  <si>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</si>
  <si>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</si>
  <si>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</si>
  <si>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</si>
  <si>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</si>
  <si>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</si>
  <si>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</si>
  <si>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</si>
  <si>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</si>
  <si>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</si>
  <si>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</si>
  <si>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C:\Users\dgabriel\WSTC Financial Services Limited\Investment Research - Documents\WSTC Company Research Document\Daily Clients Report\Daily Report\2025\November 2025</t>
  </si>
  <si>
    <t>GEREGU</t>
  </si>
  <si>
    <t>Market Snapshot - 11/11/2025</t>
  </si>
  <si>
    <t>STANBIC IBTC</t>
  </si>
  <si>
    <t>ZENITH BANK</t>
  </si>
  <si>
    <t>FIRST HOLDCO</t>
  </si>
  <si>
    <t>NIGERIAN BREWERIES</t>
  </si>
  <si>
    <t>ACCESS HOLDINGS</t>
  </si>
  <si>
    <t>GT HOLDCO</t>
  </si>
  <si>
    <t xml:space="preserve">NCR </t>
  </si>
  <si>
    <t>BERGER PAINTS</t>
  </si>
  <si>
    <t>AXA MANSARD</t>
  </si>
  <si>
    <t xml:space="preserve">ACADEMY PRESS </t>
  </si>
  <si>
    <t>CUSTODIAN INVESTMENT</t>
  </si>
  <si>
    <t>DEAP CAPITAL</t>
  </si>
  <si>
    <t>Exchange of the appointment of Mr. Olusegun Adejo as the Chief Fin-</t>
  </si>
  <si>
    <t>ancial Officer (CFO) of the Company, effective November 01, 2025.</t>
  </si>
  <si>
    <r>
      <rPr>
        <b/>
        <sz val="11"/>
        <rFont val="Seaford"/>
      </rPr>
      <t>Skyway Aviation Handling Company Plc</t>
    </r>
    <r>
      <rPr>
        <sz val="11"/>
        <rFont val="Seaford"/>
      </rPr>
      <t xml:space="preserve">: The Company notified the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</si>
</sst>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  <font>
      <sz val="9"/>
      <color indexed="81"/>
      <name val="Tahoma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0" fontId="62" fillId="24" borderId="0" xfId="132" applyNumberFormat="1" applyFont="1" applyFill="1" applyBorder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D214" sqref="D214"/>
    </sheetView>
  </sheetViews>
  <sheetFormatPr defaultColWidth="0" defaultRowHeight="0" customHeight="1" zeroHeight="1" x14ac:dyDescent="0.25"/>
  <cols>
    <col min="1" max="1" width="23.5703125" style="11" customWidth="1"/>
    <col min="2" max="2" width="49.28515625" style="11" bestFit="1" customWidth="1"/>
    <col min="3" max="3" width="51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45972</v>
      </c>
      <c r="E2" s="14">
        <v>45971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4.33</v>
      </c>
      <c r="E4" s="24">
        <v>4.33</v>
      </c>
      <c r="F4" s="25">
        <v>0</v>
      </c>
      <c r="G4" s="21">
        <v>1958689</v>
      </c>
      <c r="H4" s="11"/>
      <c r="I4" s="11"/>
    </row>
    <row r="5" spans="2:14" ht="15" x14ac:dyDescent="0.25">
      <c r="B5" s="89" t="s">
        <v>8</v>
      </c>
      <c r="C5" s="100" t="s">
        <v>9</v>
      </c>
      <c r="D5" s="101">
        <v>1110</v>
      </c>
      <c r="E5" s="101">
        <v>1110</v>
      </c>
      <c r="F5" s="102">
        <v>0</v>
      </c>
      <c r="G5" s="22">
        <v>94545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786035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11.05</v>
      </c>
      <c r="E7" s="103">
        <v>11.05</v>
      </c>
      <c r="F7" s="102">
        <v>0</v>
      </c>
      <c r="G7" s="22">
        <v>12357374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6.7</v>
      </c>
      <c r="E8" s="24">
        <v>7.4</v>
      </c>
      <c r="F8" s="25">
        <v>-9.4594999999999999E-2</v>
      </c>
      <c r="G8" s="21">
        <v>1061983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5.4</v>
      </c>
      <c r="E11" s="24">
        <v>5.4</v>
      </c>
      <c r="F11" s="25">
        <v>0</v>
      </c>
      <c r="G11" s="21">
        <v>132531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103001</v>
      </c>
      <c r="H12" s="11"/>
      <c r="I12" s="11"/>
      <c r="M12" s="95"/>
      <c r="N12" s="95"/>
    </row>
    <row r="13" spans="2:14" ht="15" x14ac:dyDescent="0.25">
      <c r="B13" s="89" t="s">
        <v>8</v>
      </c>
      <c r="C13" s="20" t="s">
        <v>20</v>
      </c>
      <c r="D13" s="24">
        <v>60</v>
      </c>
      <c r="E13" s="24">
        <v>60</v>
      </c>
      <c r="F13" s="25">
        <v>0</v>
      </c>
      <c r="G13" s="21">
        <v>2521496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39.6</v>
      </c>
      <c r="E14" s="103">
        <v>44</v>
      </c>
      <c r="F14" s="102">
        <v>-0.1</v>
      </c>
      <c r="G14" s="22">
        <v>4909231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138.9</v>
      </c>
      <c r="E18" s="103">
        <v>138.9</v>
      </c>
      <c r="F18" s="102">
        <v>0</v>
      </c>
      <c r="G18" s="22">
        <v>319560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3.61</v>
      </c>
      <c r="E19" s="24">
        <v>3.9</v>
      </c>
      <c r="F19" s="25">
        <v>-7.4358999999999995E-2</v>
      </c>
      <c r="G19" s="21">
        <v>945375</v>
      </c>
      <c r="H19" s="11"/>
      <c r="I19" s="11"/>
    </row>
    <row r="20" spans="2:9" ht="15" x14ac:dyDescent="0.25">
      <c r="B20" s="89" t="s">
        <v>29</v>
      </c>
      <c r="C20" s="100" t="s">
        <v>30</v>
      </c>
      <c r="D20" s="103">
        <v>5.35</v>
      </c>
      <c r="E20" s="103">
        <v>5.94</v>
      </c>
      <c r="F20" s="102">
        <v>-9.9326999999999999E-2</v>
      </c>
      <c r="G20" s="22">
        <v>1003580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28160</v>
      </c>
      <c r="H21" s="11"/>
      <c r="I21" s="11"/>
    </row>
    <row r="22" spans="2:9" ht="15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78860</v>
      </c>
      <c r="H22" s="11"/>
      <c r="I22" s="11"/>
    </row>
    <row r="23" spans="2:9" ht="15" x14ac:dyDescent="0.25">
      <c r="B23" s="89"/>
      <c r="C23" s="20" t="s">
        <v>33</v>
      </c>
      <c r="D23" s="24">
        <v>6.8</v>
      </c>
      <c r="E23" s="24">
        <v>6.8</v>
      </c>
      <c r="F23" s="25">
        <v>0</v>
      </c>
      <c r="G23" s="21">
        <v>1099497</v>
      </c>
      <c r="H23" s="11"/>
      <c r="I23" s="11"/>
    </row>
    <row r="24" spans="2:9" ht="15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0" t="s">
        <v>38</v>
      </c>
      <c r="D27" s="103">
        <v>13.5</v>
      </c>
      <c r="E27" s="103">
        <v>13.5</v>
      </c>
      <c r="F27" s="102">
        <v>0</v>
      </c>
      <c r="G27" s="22">
        <v>1114826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0" t="s">
        <v>40</v>
      </c>
      <c r="D29" s="103">
        <v>170</v>
      </c>
      <c r="E29" s="103">
        <v>176.7</v>
      </c>
      <c r="F29" s="102">
        <v>-3.7916999999999999E-2</v>
      </c>
      <c r="G29" s="22">
        <v>8643152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9.9499999999999993</v>
      </c>
      <c r="E30" s="24">
        <v>11</v>
      </c>
      <c r="F30" s="25">
        <v>-9.5454999999999998E-2</v>
      </c>
      <c r="G30" s="21">
        <v>1810633</v>
      </c>
    </row>
    <row r="31" spans="2:9" ht="15" x14ac:dyDescent="0.25">
      <c r="B31" s="90" t="s">
        <v>8</v>
      </c>
      <c r="C31" s="100" t="s">
        <v>42</v>
      </c>
      <c r="D31" s="103">
        <v>60</v>
      </c>
      <c r="E31" s="103">
        <v>65.2</v>
      </c>
      <c r="F31" s="102">
        <v>-7.9755000000000006E-2</v>
      </c>
      <c r="G31" s="22">
        <v>23876293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2.9</v>
      </c>
      <c r="E32" s="24">
        <v>2.9</v>
      </c>
      <c r="F32" s="25">
        <v>0</v>
      </c>
      <c r="G32" s="21">
        <v>2063</v>
      </c>
      <c r="H32" s="11"/>
      <c r="I32" s="11"/>
    </row>
    <row r="33" spans="2:9" ht="15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29008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56.3</v>
      </c>
      <c r="E34" s="24">
        <v>62.55</v>
      </c>
      <c r="F34" s="25">
        <v>-9.9919999999999995E-2</v>
      </c>
      <c r="G34" s="21">
        <v>754973</v>
      </c>
      <c r="H34" s="11"/>
      <c r="I34" s="11"/>
    </row>
    <row r="35" spans="2:9" ht="15" x14ac:dyDescent="0.25">
      <c r="B35" s="89" t="s">
        <v>8</v>
      </c>
      <c r="C35" s="100" t="s">
        <v>48</v>
      </c>
      <c r="D35" s="103">
        <v>1730</v>
      </c>
      <c r="E35" s="103">
        <v>1730</v>
      </c>
      <c r="F35" s="102">
        <v>0</v>
      </c>
      <c r="G35" s="22">
        <v>39686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55.6</v>
      </c>
      <c r="E36" s="24">
        <v>55.6</v>
      </c>
      <c r="F36" s="25">
        <v>0</v>
      </c>
      <c r="G36" s="21">
        <v>1531919</v>
      </c>
      <c r="H36" s="11"/>
      <c r="I36" s="11"/>
    </row>
    <row r="37" spans="2:9" ht="15" x14ac:dyDescent="0.25">
      <c r="B37" s="89" t="s">
        <v>8</v>
      </c>
      <c r="C37" s="100" t="s">
        <v>50</v>
      </c>
      <c r="D37" s="103">
        <v>17.8</v>
      </c>
      <c r="E37" s="103">
        <v>19.75</v>
      </c>
      <c r="F37" s="102">
        <v>-9.8734000000000002E-2</v>
      </c>
      <c r="G37" s="22">
        <v>4791655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0" t="s">
        <v>52</v>
      </c>
      <c r="D39" s="103">
        <v>94.2</v>
      </c>
      <c r="E39" s="103">
        <v>99</v>
      </c>
      <c r="F39" s="102">
        <v>-4.8485E-2</v>
      </c>
      <c r="G39" s="22">
        <v>3544821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13818</v>
      </c>
      <c r="H40" s="11"/>
      <c r="I40" s="11"/>
    </row>
    <row r="41" spans="2:9" ht="15" x14ac:dyDescent="0.25">
      <c r="B41" s="89" t="s">
        <v>8</v>
      </c>
      <c r="C41" s="100" t="s">
        <v>54</v>
      </c>
      <c r="D41" s="103">
        <v>2.8</v>
      </c>
      <c r="E41" s="103">
        <v>2.94</v>
      </c>
      <c r="F41" s="102">
        <v>-4.7619000000000002E-2</v>
      </c>
      <c r="G41" s="22">
        <v>3059672</v>
      </c>
      <c r="H41" s="11"/>
      <c r="I41" s="11"/>
    </row>
    <row r="42" spans="2:9" ht="15" x14ac:dyDescent="0.25">
      <c r="B42" s="89"/>
      <c r="C42" s="20" t="s">
        <v>55</v>
      </c>
      <c r="D42" s="24">
        <v>7.75</v>
      </c>
      <c r="E42" s="24">
        <v>7.75</v>
      </c>
      <c r="F42" s="25">
        <v>0</v>
      </c>
      <c r="G42" s="21">
        <v>37356</v>
      </c>
      <c r="H42" s="11"/>
      <c r="I42" s="11"/>
    </row>
    <row r="43" spans="2:9" ht="15" x14ac:dyDescent="0.25">
      <c r="B43" s="89" t="s">
        <v>56</v>
      </c>
      <c r="C43" s="100" t="s">
        <v>57</v>
      </c>
      <c r="D43" s="103">
        <v>370</v>
      </c>
      <c r="E43" s="103">
        <v>393.7</v>
      </c>
      <c r="F43" s="102">
        <v>-6.0198000000000002E-2</v>
      </c>
      <c r="G43" s="22">
        <v>526193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45</v>
      </c>
      <c r="E44" s="24">
        <v>45</v>
      </c>
      <c r="F44" s="25">
        <v>0</v>
      </c>
      <c r="G44" s="21">
        <v>21</v>
      </c>
      <c r="H44" s="11"/>
      <c r="I44" s="11"/>
    </row>
    <row r="45" spans="2:9" ht="15" x14ac:dyDescent="0.25">
      <c r="B45" s="89" t="s">
        <v>8</v>
      </c>
      <c r="C45" s="100" t="s">
        <v>59</v>
      </c>
      <c r="D45" s="103">
        <v>94</v>
      </c>
      <c r="E45" s="103">
        <v>94</v>
      </c>
      <c r="F45" s="102">
        <v>0</v>
      </c>
      <c r="G45" s="22">
        <v>172748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35</v>
      </c>
      <c r="E46" s="24">
        <v>38.5</v>
      </c>
      <c r="F46" s="25">
        <v>-9.0909000000000004E-2</v>
      </c>
      <c r="G46" s="21">
        <v>3825564</v>
      </c>
      <c r="H46" s="93"/>
      <c r="I46" s="11"/>
    </row>
    <row r="47" spans="2:9" ht="15" x14ac:dyDescent="0.25">
      <c r="B47" s="91"/>
      <c r="C47" s="100" t="s">
        <v>62</v>
      </c>
      <c r="D47" s="103">
        <v>73.7</v>
      </c>
      <c r="E47" s="103">
        <v>73.7</v>
      </c>
      <c r="F47" s="102">
        <v>0</v>
      </c>
      <c r="G47" s="22">
        <v>569558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20</v>
      </c>
      <c r="E50" s="24">
        <v>21.8</v>
      </c>
      <c r="F50" s="25">
        <v>-8.2569000000000004E-2</v>
      </c>
      <c r="G50" s="21">
        <v>56282468</v>
      </c>
      <c r="H50" s="11"/>
      <c r="I50" s="11"/>
    </row>
    <row r="51" spans="2:9" ht="15" x14ac:dyDescent="0.25">
      <c r="B51" s="91" t="s">
        <v>8</v>
      </c>
      <c r="C51" s="100" t="s">
        <v>66</v>
      </c>
      <c r="D51" s="103">
        <v>31.5</v>
      </c>
      <c r="E51" s="103">
        <v>34.5</v>
      </c>
      <c r="F51" s="102">
        <v>-8.6957000000000007E-2</v>
      </c>
      <c r="G51" s="22">
        <v>960317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10.5</v>
      </c>
      <c r="E52" s="24">
        <v>10.4</v>
      </c>
      <c r="F52" s="25">
        <v>9.6150000000000003E-3</v>
      </c>
      <c r="G52" s="21">
        <v>14677201</v>
      </c>
      <c r="H52" s="11"/>
      <c r="I52" s="11"/>
    </row>
    <row r="53" spans="2:9" ht="15" x14ac:dyDescent="0.25">
      <c r="B53" s="91" t="s">
        <v>8</v>
      </c>
      <c r="C53" s="100" t="s">
        <v>68</v>
      </c>
      <c r="D53" s="103">
        <v>17.899999999999999</v>
      </c>
      <c r="E53" s="103">
        <v>19.600000000000001</v>
      </c>
      <c r="F53" s="102">
        <v>-8.6735000000000007E-2</v>
      </c>
      <c r="G53" s="22">
        <v>38483310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30.9</v>
      </c>
      <c r="E54" s="24">
        <v>31.5</v>
      </c>
      <c r="F54" s="25">
        <v>-1.9047999999999999E-2</v>
      </c>
      <c r="G54" s="21">
        <v>68269781</v>
      </c>
      <c r="H54" s="11"/>
      <c r="I54" s="11"/>
    </row>
    <row r="55" spans="2:9" ht="15" x14ac:dyDescent="0.25">
      <c r="B55" s="89" t="s">
        <v>8</v>
      </c>
      <c r="C55" s="100" t="s">
        <v>70</v>
      </c>
      <c r="D55" s="103">
        <v>78</v>
      </c>
      <c r="E55" s="103">
        <v>84.5</v>
      </c>
      <c r="F55" s="102">
        <v>-7.6923000000000005E-2</v>
      </c>
      <c r="G55" s="22">
        <v>13503246</v>
      </c>
      <c r="H55" s="11"/>
      <c r="I55" s="11"/>
    </row>
    <row r="56" spans="2:9" ht="15" x14ac:dyDescent="0.25">
      <c r="B56" s="91"/>
      <c r="C56" s="20" t="s">
        <v>71</v>
      </c>
      <c r="D56" s="24">
        <v>4.34</v>
      </c>
      <c r="E56" s="24">
        <v>4.55</v>
      </c>
      <c r="F56" s="25">
        <v>-4.6154000000000001E-2</v>
      </c>
      <c r="G56" s="21">
        <v>29764763</v>
      </c>
      <c r="H56" s="11"/>
      <c r="I56" s="11"/>
    </row>
    <row r="57" spans="2:9" ht="15" x14ac:dyDescent="0.25">
      <c r="B57" s="89" t="s">
        <v>8</v>
      </c>
      <c r="C57" s="100" t="s">
        <v>72</v>
      </c>
      <c r="D57" s="103">
        <v>101.15</v>
      </c>
      <c r="E57" s="103">
        <v>112.35</v>
      </c>
      <c r="F57" s="102">
        <v>-9.9687999999999999E-2</v>
      </c>
      <c r="G57" s="22">
        <v>31550731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2.54</v>
      </c>
      <c r="E58" s="24">
        <v>2.7</v>
      </c>
      <c r="F58" s="25">
        <v>-5.9258999999999999E-2</v>
      </c>
      <c r="G58" s="21">
        <v>2177918</v>
      </c>
      <c r="H58" s="11"/>
      <c r="I58" s="11"/>
    </row>
    <row r="59" spans="2:9" ht="15" x14ac:dyDescent="0.25">
      <c r="B59" s="89" t="s">
        <v>8</v>
      </c>
      <c r="C59" s="100" t="s">
        <v>74</v>
      </c>
      <c r="D59" s="103">
        <v>7.1</v>
      </c>
      <c r="E59" s="103">
        <v>7.5</v>
      </c>
      <c r="F59" s="102">
        <v>-0.05</v>
      </c>
      <c r="G59" s="22">
        <v>8652725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34.9</v>
      </c>
      <c r="E60" s="24">
        <v>38.049999999999997</v>
      </c>
      <c r="F60" s="25">
        <v>-8.2785999999999998E-2</v>
      </c>
      <c r="G60" s="21">
        <v>20577403</v>
      </c>
      <c r="H60" s="11"/>
      <c r="I60" s="11"/>
    </row>
    <row r="61" spans="2:9" ht="15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19</v>
      </c>
      <c r="E62" s="24">
        <v>19</v>
      </c>
      <c r="F62" s="25">
        <v>0</v>
      </c>
      <c r="G62" s="21">
        <v>17192887</v>
      </c>
      <c r="H62" s="11"/>
      <c r="I62" s="108"/>
    </row>
    <row r="63" spans="2:9" ht="15" x14ac:dyDescent="0.25">
      <c r="B63" s="91" t="s">
        <v>8</v>
      </c>
      <c r="C63" s="100" t="s">
        <v>78</v>
      </c>
      <c r="D63" s="103">
        <v>54</v>
      </c>
      <c r="E63" s="103">
        <v>59.6</v>
      </c>
      <c r="F63" s="102">
        <v>-9.3960000000000002E-2</v>
      </c>
      <c r="G63" s="22">
        <v>41916809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0" t="s">
        <v>81</v>
      </c>
      <c r="D65" s="103">
        <v>3.04</v>
      </c>
      <c r="E65" s="103">
        <v>3.37</v>
      </c>
      <c r="F65" s="102">
        <v>-9.7922999999999996E-2</v>
      </c>
      <c r="G65" s="22">
        <v>16056334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5.79</v>
      </c>
      <c r="E66" s="24">
        <v>6</v>
      </c>
      <c r="F66" s="25">
        <v>-3.5000000000000003E-2</v>
      </c>
      <c r="G66" s="21">
        <v>5070856</v>
      </c>
      <c r="H66" s="11"/>
      <c r="I66" s="11"/>
    </row>
    <row r="67" spans="2:9" ht="15" x14ac:dyDescent="0.25">
      <c r="B67" s="89" t="s">
        <v>8</v>
      </c>
      <c r="C67" s="100" t="s">
        <v>83</v>
      </c>
      <c r="D67" s="103">
        <v>4.3</v>
      </c>
      <c r="E67" s="103">
        <v>4.4000000000000004</v>
      </c>
      <c r="F67" s="102">
        <v>-2.2727000000000001E-2</v>
      </c>
      <c r="G67" s="22">
        <v>1165994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0" t="s">
        <v>85</v>
      </c>
      <c r="D69" s="103">
        <v>0.96</v>
      </c>
      <c r="E69" s="103">
        <v>1.05</v>
      </c>
      <c r="F69" s="102">
        <v>-8.5713999999999999E-2</v>
      </c>
      <c r="G69" s="22">
        <v>2623533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4.0199999999999996</v>
      </c>
      <c r="E70" s="24">
        <v>4.1100000000000003</v>
      </c>
      <c r="F70" s="25">
        <v>-2.1898000000000001E-2</v>
      </c>
      <c r="G70" s="21">
        <v>7716118</v>
      </c>
      <c r="H70" s="11"/>
      <c r="I70" s="11"/>
    </row>
    <row r="71" spans="2:9" ht="15" x14ac:dyDescent="0.25">
      <c r="B71" s="91" t="s">
        <v>8</v>
      </c>
      <c r="C71" s="100" t="s">
        <v>87</v>
      </c>
      <c r="D71" s="103">
        <v>2.5</v>
      </c>
      <c r="E71" s="103">
        <v>2.5</v>
      </c>
      <c r="F71" s="102">
        <v>0</v>
      </c>
      <c r="G71" s="22">
        <v>456600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2.08</v>
      </c>
      <c r="E72" s="24">
        <v>2.31</v>
      </c>
      <c r="F72" s="25">
        <v>-9.9567000000000003E-2</v>
      </c>
      <c r="G72" s="21">
        <v>8305380</v>
      </c>
      <c r="H72" s="11"/>
      <c r="I72" s="11"/>
    </row>
    <row r="73" spans="2:9" ht="15" x14ac:dyDescent="0.25">
      <c r="B73" s="89" t="s">
        <v>8</v>
      </c>
      <c r="C73" s="100" t="s">
        <v>89</v>
      </c>
      <c r="D73" s="103">
        <v>1.46</v>
      </c>
      <c r="E73" s="103">
        <v>1.62</v>
      </c>
      <c r="F73" s="102">
        <v>-9.8765000000000006E-2</v>
      </c>
      <c r="G73" s="22">
        <v>9731404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12.1</v>
      </c>
      <c r="E74" s="24">
        <v>12.07</v>
      </c>
      <c r="F74" s="25">
        <v>2.4859999999999999E-3</v>
      </c>
      <c r="G74" s="21">
        <v>5429279</v>
      </c>
      <c r="H74" s="11"/>
      <c r="I74" s="11"/>
    </row>
    <row r="75" spans="2:9" ht="15" x14ac:dyDescent="0.25">
      <c r="B75" s="89"/>
      <c r="C75" s="100" t="s">
        <v>91</v>
      </c>
      <c r="D75" s="103">
        <v>3.04</v>
      </c>
      <c r="E75" s="103">
        <v>3.37</v>
      </c>
      <c r="F75" s="102">
        <v>-9.7922999999999996E-2</v>
      </c>
      <c r="G75" s="22">
        <v>6164779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27.5</v>
      </c>
      <c r="E76" s="24">
        <v>27.5</v>
      </c>
      <c r="F76" s="25">
        <v>0</v>
      </c>
      <c r="G76" s="21">
        <v>298968</v>
      </c>
      <c r="H76" s="11"/>
      <c r="I76" s="11"/>
    </row>
    <row r="77" spans="2:9" ht="15" x14ac:dyDescent="0.25">
      <c r="B77" s="91" t="s">
        <v>8</v>
      </c>
      <c r="C77" s="100" t="s">
        <v>93</v>
      </c>
      <c r="D77" s="103">
        <v>1.25</v>
      </c>
      <c r="E77" s="103">
        <v>1.35</v>
      </c>
      <c r="F77" s="102">
        <v>-7.4074000000000001E-2</v>
      </c>
      <c r="G77" s="22">
        <v>5147146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1.04</v>
      </c>
      <c r="E78" s="24">
        <v>1.08</v>
      </c>
      <c r="F78" s="25">
        <v>-3.7037E-2</v>
      </c>
      <c r="G78" s="21">
        <v>6990205</v>
      </c>
      <c r="H78" s="11"/>
      <c r="I78" s="11"/>
    </row>
    <row r="79" spans="2:9" ht="15" x14ac:dyDescent="0.25">
      <c r="B79" s="91" t="s">
        <v>8</v>
      </c>
      <c r="C79" s="100" t="s">
        <v>95</v>
      </c>
      <c r="D79" s="103">
        <v>2.6</v>
      </c>
      <c r="E79" s="103">
        <v>2.86</v>
      </c>
      <c r="F79" s="102">
        <v>-9.0909000000000004E-2</v>
      </c>
      <c r="G79" s="22">
        <v>4162185</v>
      </c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1.53</v>
      </c>
      <c r="E82" s="24">
        <v>1.7</v>
      </c>
      <c r="F82" s="25">
        <v>-0.1</v>
      </c>
      <c r="G82" s="21">
        <v>4778925</v>
      </c>
      <c r="H82" s="11"/>
      <c r="I82" s="11"/>
    </row>
    <row r="83" spans="2:9" ht="15" x14ac:dyDescent="0.25">
      <c r="B83" s="91" t="s">
        <v>8</v>
      </c>
      <c r="C83" s="100" t="s">
        <v>99</v>
      </c>
      <c r="D83" s="103">
        <v>1.1000000000000001</v>
      </c>
      <c r="E83" s="103">
        <v>1.1399999999999999</v>
      </c>
      <c r="F83" s="102">
        <v>-3.5088000000000001E-2</v>
      </c>
      <c r="G83" s="22">
        <v>24205670</v>
      </c>
      <c r="I83" s="11"/>
    </row>
    <row r="84" spans="2:9" ht="15" x14ac:dyDescent="0.25">
      <c r="B84" s="89" t="s">
        <v>8</v>
      </c>
      <c r="C84" s="20" t="s">
        <v>100</v>
      </c>
      <c r="D84" s="24">
        <v>2.6</v>
      </c>
      <c r="E84" s="24">
        <v>2.7</v>
      </c>
      <c r="F84" s="25">
        <v>-3.7037E-2</v>
      </c>
      <c r="G84" s="21">
        <v>1608871</v>
      </c>
      <c r="H84" s="11"/>
      <c r="I84" s="11"/>
    </row>
    <row r="85" spans="2:9" ht="15" x14ac:dyDescent="0.25">
      <c r="B85" s="96" t="s">
        <v>101</v>
      </c>
      <c r="C85" s="100" t="s">
        <v>102</v>
      </c>
      <c r="D85" s="103">
        <v>7.2</v>
      </c>
      <c r="E85" s="103">
        <v>7.2</v>
      </c>
      <c r="F85" s="102">
        <v>0</v>
      </c>
      <c r="G85" s="22">
        <v>21879</v>
      </c>
      <c r="I85" s="11"/>
    </row>
    <row r="86" spans="2:9" ht="15" x14ac:dyDescent="0.25">
      <c r="B86" s="89"/>
      <c r="C86" s="20" t="s">
        <v>103</v>
      </c>
      <c r="D86" s="24">
        <v>0.9</v>
      </c>
      <c r="E86" s="24">
        <v>0.99</v>
      </c>
      <c r="F86" s="25">
        <v>-9.0909000000000004E-2</v>
      </c>
      <c r="G86" s="21">
        <v>12022206</v>
      </c>
      <c r="H86" s="11"/>
      <c r="I86" s="11"/>
    </row>
    <row r="87" spans="2:9" ht="15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1778</v>
      </c>
      <c r="I87" s="11"/>
    </row>
    <row r="88" spans="2:9" ht="15" x14ac:dyDescent="0.25">
      <c r="B88" s="89" t="s">
        <v>105</v>
      </c>
      <c r="C88" s="20" t="s">
        <v>106</v>
      </c>
      <c r="D88" s="24">
        <v>12.95</v>
      </c>
      <c r="E88" s="24">
        <v>14.35</v>
      </c>
      <c r="F88" s="25">
        <v>-9.7560999999999995E-2</v>
      </c>
      <c r="G88" s="21">
        <v>2412722</v>
      </c>
      <c r="H88" s="11"/>
      <c r="I88" s="11"/>
    </row>
    <row r="89" spans="2:9" ht="15" x14ac:dyDescent="0.25">
      <c r="B89" s="96"/>
      <c r="C89" s="100" t="s">
        <v>107</v>
      </c>
      <c r="D89" s="103">
        <v>34.200000000000003</v>
      </c>
      <c r="E89" s="103">
        <v>38</v>
      </c>
      <c r="F89" s="102">
        <v>-0.1</v>
      </c>
      <c r="G89" s="22">
        <v>457795</v>
      </c>
      <c r="I89" s="11"/>
    </row>
    <row r="90" spans="2:9" ht="15" x14ac:dyDescent="0.25">
      <c r="B90" s="89"/>
      <c r="C90" s="20" t="s">
        <v>108</v>
      </c>
      <c r="D90" s="24">
        <v>1.71</v>
      </c>
      <c r="E90" s="24">
        <v>1.9</v>
      </c>
      <c r="F90" s="25">
        <v>-0.1</v>
      </c>
      <c r="G90" s="21">
        <v>1207663</v>
      </c>
      <c r="H90" s="11"/>
      <c r="I90" s="11"/>
    </row>
    <row r="91" spans="2:9" ht="15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 x14ac:dyDescent="0.25">
      <c r="B92" s="89" t="s">
        <v>8</v>
      </c>
      <c r="C92" s="20" t="s">
        <v>110</v>
      </c>
      <c r="D92" s="24">
        <v>1.7</v>
      </c>
      <c r="E92" s="24">
        <v>1.8</v>
      </c>
      <c r="F92" s="25">
        <v>-5.5556000000000001E-2</v>
      </c>
      <c r="G92" s="21">
        <v>7190369</v>
      </c>
      <c r="H92" s="11"/>
      <c r="I92" s="11"/>
    </row>
    <row r="93" spans="2:9" ht="15" x14ac:dyDescent="0.25">
      <c r="B93" s="96" t="s">
        <v>8</v>
      </c>
      <c r="C93" s="100" t="s">
        <v>111</v>
      </c>
      <c r="D93" s="103">
        <v>16.100000000000001</v>
      </c>
      <c r="E93" s="103">
        <v>17.2</v>
      </c>
      <c r="F93" s="102">
        <v>-6.3952999999999996E-2</v>
      </c>
      <c r="G93" s="22">
        <v>6705690</v>
      </c>
      <c r="I93" s="11"/>
    </row>
    <row r="94" spans="2:9" ht="15" x14ac:dyDescent="0.25">
      <c r="B94" s="89"/>
      <c r="C94" s="20" t="s">
        <v>112</v>
      </c>
      <c r="D94" s="24">
        <v>55.55</v>
      </c>
      <c r="E94" s="24">
        <v>55.55</v>
      </c>
      <c r="F94" s="25">
        <v>0</v>
      </c>
      <c r="G94" s="21">
        <v>1064482</v>
      </c>
      <c r="H94" s="11"/>
      <c r="I94" s="11"/>
    </row>
    <row r="95" spans="2:9" ht="15" x14ac:dyDescent="0.25">
      <c r="B95" s="96"/>
      <c r="C95" s="100" t="s">
        <v>113</v>
      </c>
      <c r="D95" s="103">
        <v>10.25</v>
      </c>
      <c r="E95" s="103">
        <v>10.4</v>
      </c>
      <c r="F95" s="102">
        <v>-1.4423E-2</v>
      </c>
      <c r="G95" s="22">
        <v>4360900</v>
      </c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14290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40</v>
      </c>
      <c r="E100" s="24">
        <v>40</v>
      </c>
      <c r="F100" s="25">
        <v>0</v>
      </c>
      <c r="G100" s="21">
        <v>1180429</v>
      </c>
      <c r="H100" s="11"/>
      <c r="I100" s="11"/>
    </row>
    <row r="101" spans="2:9" ht="15" x14ac:dyDescent="0.25">
      <c r="B101" s="89" t="s">
        <v>8</v>
      </c>
      <c r="C101" s="100" t="s">
        <v>120</v>
      </c>
      <c r="D101" s="103">
        <v>16</v>
      </c>
      <c r="E101" s="103">
        <v>17.600000000000001</v>
      </c>
      <c r="F101" s="102">
        <v>-9.0909000000000004E-2</v>
      </c>
      <c r="G101" s="22">
        <v>1734091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5.65</v>
      </c>
      <c r="E102" s="24">
        <v>5.65</v>
      </c>
      <c r="F102" s="25">
        <v>0</v>
      </c>
      <c r="G102" s="21">
        <v>743224</v>
      </c>
      <c r="H102" s="11"/>
      <c r="I102" s="11"/>
    </row>
    <row r="103" spans="2:9" ht="15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27.7</v>
      </c>
      <c r="E104" s="24">
        <v>27.7</v>
      </c>
      <c r="F104" s="25">
        <v>0</v>
      </c>
      <c r="G104" s="21">
        <v>40484</v>
      </c>
      <c r="H104" s="11"/>
      <c r="I104" s="11"/>
    </row>
    <row r="105" spans="2:9" ht="15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0" t="s">
        <v>128</v>
      </c>
      <c r="D108" s="103">
        <v>1.2</v>
      </c>
      <c r="E108" s="103">
        <v>1.2</v>
      </c>
      <c r="F108" s="102">
        <v>0</v>
      </c>
      <c r="G108" s="22">
        <v>1951302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14.05</v>
      </c>
      <c r="E109" s="24">
        <v>15.4</v>
      </c>
      <c r="F109" s="25">
        <v>-8.7662000000000004E-2</v>
      </c>
      <c r="G109" s="21">
        <v>2598746</v>
      </c>
      <c r="H109" s="11"/>
      <c r="I109" s="11"/>
    </row>
    <row r="110" spans="2:9" ht="15" x14ac:dyDescent="0.25">
      <c r="B110" s="89"/>
      <c r="C110" s="100" t="s">
        <v>131</v>
      </c>
      <c r="D110" s="103">
        <v>4.75</v>
      </c>
      <c r="E110" s="103">
        <v>5.26</v>
      </c>
      <c r="F110" s="102">
        <v>-9.6958000000000003E-2</v>
      </c>
      <c r="G110" s="22">
        <v>560166</v>
      </c>
      <c r="H110" s="11"/>
      <c r="I110" s="11"/>
    </row>
    <row r="111" spans="2:9" ht="15" x14ac:dyDescent="0.25">
      <c r="B111" s="89"/>
      <c r="C111" s="20" t="s">
        <v>132</v>
      </c>
      <c r="D111" s="24">
        <v>21.25</v>
      </c>
      <c r="E111" s="24">
        <v>19.350000000000001</v>
      </c>
      <c r="F111" s="25">
        <v>9.8191000000000001E-2</v>
      </c>
      <c r="G111" s="21">
        <v>193673</v>
      </c>
      <c r="I111" s="11"/>
    </row>
    <row r="112" spans="2:9" ht="15" x14ac:dyDescent="0.25">
      <c r="B112" s="89" t="s">
        <v>8</v>
      </c>
      <c r="C112" s="100" t="s">
        <v>133</v>
      </c>
      <c r="D112" s="103">
        <v>4.91</v>
      </c>
      <c r="E112" s="103">
        <v>4.91</v>
      </c>
      <c r="F112" s="102">
        <v>0</v>
      </c>
      <c r="G112" s="22">
        <v>23188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3</v>
      </c>
      <c r="E113" s="24">
        <v>3</v>
      </c>
      <c r="F113" s="25">
        <v>0</v>
      </c>
      <c r="G113" s="21">
        <v>9586781</v>
      </c>
      <c r="H113" s="11"/>
      <c r="I113" s="11"/>
    </row>
    <row r="114" spans="2:9" ht="15" x14ac:dyDescent="0.25">
      <c r="B114" s="89" t="s">
        <v>8</v>
      </c>
      <c r="C114" s="100" t="s">
        <v>136</v>
      </c>
      <c r="D114" s="103">
        <v>13.25</v>
      </c>
      <c r="E114" s="103">
        <v>13.25</v>
      </c>
      <c r="F114" s="102">
        <v>0</v>
      </c>
      <c r="G114" s="22">
        <v>66414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429.3</v>
      </c>
      <c r="E115" s="24">
        <v>477</v>
      </c>
      <c r="F115" s="25">
        <v>-0.1</v>
      </c>
      <c r="G115" s="21">
        <v>2059028</v>
      </c>
      <c r="H115" s="11"/>
      <c r="I115" s="11"/>
    </row>
    <row r="116" spans="2:9" ht="15" x14ac:dyDescent="0.25">
      <c r="B116" s="89" t="s">
        <v>8</v>
      </c>
      <c r="C116" s="100" t="s">
        <v>139</v>
      </c>
      <c r="D116" s="103">
        <v>2270</v>
      </c>
      <c r="E116" s="103">
        <v>2270</v>
      </c>
      <c r="F116" s="102">
        <v>0</v>
      </c>
      <c r="G116" s="22">
        <v>1190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0" t="s">
        <v>141</v>
      </c>
      <c r="D119" s="103">
        <v>36</v>
      </c>
      <c r="E119" s="103">
        <v>35.1</v>
      </c>
      <c r="F119" s="102">
        <v>2.5641000000000001E-2</v>
      </c>
      <c r="G119" s="22">
        <v>317693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73</v>
      </c>
      <c r="E120" s="24">
        <v>73</v>
      </c>
      <c r="F120" s="25">
        <v>0</v>
      </c>
      <c r="G120" s="21">
        <v>136651</v>
      </c>
      <c r="H120" s="11"/>
      <c r="I120" s="11"/>
    </row>
    <row r="121" spans="2:9" ht="15" x14ac:dyDescent="0.25">
      <c r="B121" s="89" t="s">
        <v>8</v>
      </c>
      <c r="C121" s="100" t="s">
        <v>143</v>
      </c>
      <c r="D121" s="103">
        <v>162</v>
      </c>
      <c r="E121" s="103">
        <v>180</v>
      </c>
      <c r="F121" s="102">
        <v>-0.1</v>
      </c>
      <c r="G121" s="22">
        <v>274020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594</v>
      </c>
      <c r="E122" s="24">
        <v>660</v>
      </c>
      <c r="F122" s="25">
        <v>-0.1</v>
      </c>
      <c r="G122" s="21">
        <v>1765473</v>
      </c>
      <c r="H122" s="11"/>
      <c r="I122" s="11"/>
    </row>
    <row r="123" spans="2:9" ht="15" x14ac:dyDescent="0.25">
      <c r="B123" s="89" t="s">
        <v>8</v>
      </c>
      <c r="C123" s="100" t="s">
        <v>145</v>
      </c>
      <c r="D123" s="103">
        <v>16.149999999999999</v>
      </c>
      <c r="E123" s="103">
        <v>16.149999999999999</v>
      </c>
      <c r="F123" s="102">
        <v>0</v>
      </c>
      <c r="G123" s="22">
        <v>70258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0" t="s">
        <v>147</v>
      </c>
      <c r="D125" s="103">
        <v>131</v>
      </c>
      <c r="E125" s="103">
        <v>131</v>
      </c>
      <c r="F125" s="102">
        <v>0</v>
      </c>
      <c r="G125" s="22">
        <v>7428069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3.1</v>
      </c>
      <c r="E126" s="24">
        <v>3.1</v>
      </c>
      <c r="F126" s="25">
        <v>0</v>
      </c>
      <c r="G126" s="21">
        <v>3365242</v>
      </c>
      <c r="H126" s="11"/>
      <c r="I126" s="11"/>
    </row>
    <row r="127" spans="2:9" ht="15" x14ac:dyDescent="0.25">
      <c r="B127" s="89"/>
      <c r="C127" s="100" t="s">
        <v>149</v>
      </c>
      <c r="D127" s="103">
        <v>115</v>
      </c>
      <c r="E127" s="103">
        <v>115</v>
      </c>
      <c r="F127" s="102">
        <v>0</v>
      </c>
      <c r="G127" s="22">
        <v>75053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91868</v>
      </c>
      <c r="H130" s="11"/>
      <c r="I130" s="11"/>
    </row>
    <row r="131" spans="2:9" ht="15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0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9.6</v>
      </c>
      <c r="E132" s="24">
        <v>10.6</v>
      </c>
      <c r="F132" s="25">
        <v>-9.4339999999999993E-2</v>
      </c>
      <c r="G132" s="21">
        <v>400314</v>
      </c>
      <c r="H132" s="11"/>
      <c r="I132" s="11"/>
    </row>
    <row r="133" spans="2:9" ht="15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5" x14ac:dyDescent="0.25">
      <c r="B134" s="89"/>
      <c r="C134" s="20" t="s">
        <v>159</v>
      </c>
      <c r="D134" s="24">
        <v>0.74</v>
      </c>
      <c r="E134" s="24">
        <v>0.74</v>
      </c>
      <c r="F134" s="25">
        <v>0</v>
      </c>
      <c r="G134" s="21">
        <v>3421486</v>
      </c>
      <c r="H134" s="11"/>
      <c r="I134" s="11"/>
    </row>
    <row r="135" spans="2:9" ht="15" x14ac:dyDescent="0.25">
      <c r="B135" s="89"/>
      <c r="C135" s="100" t="s">
        <v>234</v>
      </c>
      <c r="D135" s="103">
        <v>64</v>
      </c>
      <c r="E135" s="103">
        <v>70.900000000000006</v>
      </c>
      <c r="F135" s="102">
        <v>-9.7320000000000004E-2</v>
      </c>
      <c r="G135" s="22">
        <v>574108</v>
      </c>
      <c r="H135" s="11"/>
      <c r="I135" s="11"/>
    </row>
    <row r="136" spans="2:9" ht="15" x14ac:dyDescent="0.25">
      <c r="B136" s="89"/>
      <c r="C136" s="20" t="s">
        <v>160</v>
      </c>
      <c r="D136" s="24">
        <v>10</v>
      </c>
      <c r="E136" s="24">
        <v>10</v>
      </c>
      <c r="F136" s="25">
        <v>0</v>
      </c>
      <c r="G136" s="21">
        <v>7222863</v>
      </c>
      <c r="H136" s="11"/>
      <c r="I136" s="11"/>
    </row>
    <row r="137" spans="2:9" ht="15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5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162</v>
      </c>
      <c r="C139" s="20" t="s">
        <v>163</v>
      </c>
      <c r="D139" s="24">
        <v>36</v>
      </c>
      <c r="E139" s="24">
        <v>40</v>
      </c>
      <c r="F139" s="25">
        <v>-0.1</v>
      </c>
      <c r="G139" s="21">
        <v>6582226</v>
      </c>
      <c r="H139" s="11"/>
      <c r="I139" s="11"/>
    </row>
    <row r="140" spans="2:9" ht="15" x14ac:dyDescent="0.25">
      <c r="B140" s="89" t="s">
        <v>164</v>
      </c>
      <c r="C140" s="100" t="s">
        <v>165</v>
      </c>
      <c r="D140" s="103">
        <v>2.0099999999999998</v>
      </c>
      <c r="E140" s="103">
        <v>2.23</v>
      </c>
      <c r="F140" s="102">
        <v>-9.8655000000000007E-2</v>
      </c>
      <c r="G140" s="22">
        <v>5831694</v>
      </c>
      <c r="H140" s="11"/>
      <c r="I140" s="11"/>
    </row>
    <row r="141" spans="2:9" ht="15" x14ac:dyDescent="0.25">
      <c r="B141" s="89" t="s">
        <v>166</v>
      </c>
      <c r="C141" s="20" t="s">
        <v>167</v>
      </c>
      <c r="D141" s="24">
        <v>5917.2</v>
      </c>
      <c r="E141" s="24">
        <v>5917.2</v>
      </c>
      <c r="F141" s="25">
        <v>0</v>
      </c>
      <c r="G141" s="21">
        <v>7683</v>
      </c>
      <c r="H141" s="11"/>
      <c r="I141" s="11"/>
    </row>
    <row r="142" spans="2:9" ht="15" x14ac:dyDescent="0.25">
      <c r="B142" s="89"/>
      <c r="C142" s="100" t="s">
        <v>168</v>
      </c>
      <c r="D142" s="103">
        <v>648.1</v>
      </c>
      <c r="E142" s="103">
        <v>717.5</v>
      </c>
      <c r="F142" s="102">
        <v>-9.6725000000000005E-2</v>
      </c>
      <c r="G142" s="22">
        <v>3655912</v>
      </c>
      <c r="H142" s="11"/>
      <c r="I142" s="11"/>
    </row>
    <row r="143" spans="2:9" ht="15" x14ac:dyDescent="0.25">
      <c r="B143" s="89" t="s">
        <v>169</v>
      </c>
      <c r="C143" s="20" t="s">
        <v>170</v>
      </c>
      <c r="D143" s="24">
        <v>190.7</v>
      </c>
      <c r="E143" s="24">
        <v>190.7</v>
      </c>
      <c r="F143" s="25">
        <v>0</v>
      </c>
      <c r="G143" s="21">
        <v>13589</v>
      </c>
      <c r="H143" s="93"/>
      <c r="I143" s="11"/>
    </row>
    <row r="144" spans="2:9" ht="15" x14ac:dyDescent="0.25">
      <c r="B144" s="89" t="s">
        <v>8</v>
      </c>
      <c r="C144" s="100" t="s">
        <v>171</v>
      </c>
      <c r="D144" s="103">
        <v>35.5</v>
      </c>
      <c r="E144" s="103">
        <v>35.5</v>
      </c>
      <c r="F144" s="102">
        <v>0</v>
      </c>
      <c r="G144" s="22">
        <v>375383</v>
      </c>
      <c r="H144" s="11"/>
      <c r="I144" s="11"/>
    </row>
    <row r="145" spans="2:9" ht="15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4298355</v>
      </c>
      <c r="H145" s="11"/>
      <c r="I145" s="11"/>
    </row>
    <row r="146" spans="2:9" ht="15" x14ac:dyDescent="0.25">
      <c r="B146" s="89"/>
      <c r="C146" s="100" t="s">
        <v>173</v>
      </c>
      <c r="D146" s="103">
        <v>342</v>
      </c>
      <c r="E146" s="103">
        <v>342</v>
      </c>
      <c r="F146" s="102">
        <v>0</v>
      </c>
      <c r="G146" s="22">
        <v>1616</v>
      </c>
      <c r="H146" s="11"/>
      <c r="I146" s="11"/>
    </row>
    <row r="147" spans="2:9" ht="15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207109</v>
      </c>
      <c r="H147" s="11"/>
      <c r="I147" s="11"/>
    </row>
    <row r="148" spans="2:9" ht="15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 x14ac:dyDescent="0.25">
      <c r="B153" s="89" t="s">
        <v>8</v>
      </c>
      <c r="C153" s="20" t="s">
        <v>180</v>
      </c>
      <c r="D153" s="24">
        <v>88.1</v>
      </c>
      <c r="E153" s="24">
        <v>95</v>
      </c>
      <c r="F153" s="25">
        <v>-7.2632000000000002E-2</v>
      </c>
      <c r="G153" s="21">
        <v>4444155</v>
      </c>
      <c r="H153" s="11"/>
      <c r="I153" s="11"/>
    </row>
    <row r="154" spans="2:9" ht="15" x14ac:dyDescent="0.25">
      <c r="B154" s="89"/>
      <c r="C154" s="100" t="s">
        <v>181</v>
      </c>
      <c r="D154" s="103">
        <v>80.599999999999994</v>
      </c>
      <c r="E154" s="103">
        <v>80.599999999999994</v>
      </c>
      <c r="F154" s="102">
        <v>0</v>
      </c>
      <c r="G154" s="22">
        <v>50544</v>
      </c>
      <c r="H154" s="11"/>
      <c r="I154" s="11"/>
    </row>
    <row r="155" spans="2:9" ht="15" x14ac:dyDescent="0.25">
      <c r="B155" s="89" t="s">
        <v>182</v>
      </c>
      <c r="C155" s="20" t="s">
        <v>183</v>
      </c>
      <c r="D155" s="24">
        <v>2.85</v>
      </c>
      <c r="E155" s="24">
        <v>3.06</v>
      </c>
      <c r="F155" s="25">
        <v>-6.8626999999999994E-2</v>
      </c>
      <c r="G155" s="21">
        <v>536762</v>
      </c>
      <c r="H155" s="11"/>
      <c r="I155" s="11"/>
    </row>
    <row r="156" spans="2:9" ht="15" x14ac:dyDescent="0.25">
      <c r="B156" s="89" t="s">
        <v>184</v>
      </c>
      <c r="C156" s="100" t="s">
        <v>185</v>
      </c>
      <c r="D156" s="103">
        <v>10.199999999999999</v>
      </c>
      <c r="E156" s="103">
        <v>10.199999999999999</v>
      </c>
      <c r="F156" s="102">
        <v>0</v>
      </c>
      <c r="G156" s="22">
        <v>4263</v>
      </c>
      <c r="H156" s="11"/>
      <c r="I156" s="11"/>
    </row>
    <row r="157" spans="2:9" ht="15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7121</v>
      </c>
      <c r="H157" s="11"/>
      <c r="I157" s="11"/>
    </row>
    <row r="158" spans="2:9" ht="15" x14ac:dyDescent="0.25">
      <c r="B158" s="89" t="s">
        <v>187</v>
      </c>
      <c r="C158" s="100" t="s">
        <v>188</v>
      </c>
      <c r="D158" s="103">
        <v>5</v>
      </c>
      <c r="E158" s="103">
        <v>5</v>
      </c>
      <c r="F158" s="102">
        <v>0</v>
      </c>
      <c r="G158" s="22">
        <v>963689</v>
      </c>
      <c r="H158" s="11"/>
      <c r="I158" s="11"/>
    </row>
    <row r="159" spans="2:9" ht="15" x14ac:dyDescent="0.25">
      <c r="B159" s="89" t="s">
        <v>189</v>
      </c>
      <c r="C159" s="20" t="s">
        <v>190</v>
      </c>
      <c r="D159" s="24">
        <v>2</v>
      </c>
      <c r="E159" s="24">
        <v>2</v>
      </c>
      <c r="F159" s="25">
        <v>0</v>
      </c>
      <c r="G159" s="21">
        <v>3394863</v>
      </c>
      <c r="H159" s="11"/>
      <c r="I159" s="11"/>
    </row>
    <row r="160" spans="2:9" ht="15" x14ac:dyDescent="0.25">
      <c r="B160" s="89" t="s">
        <v>191</v>
      </c>
      <c r="C160" s="100" t="s">
        <v>192</v>
      </c>
      <c r="D160" s="103">
        <v>18</v>
      </c>
      <c r="E160" s="103">
        <v>18</v>
      </c>
      <c r="F160" s="102">
        <v>0</v>
      </c>
      <c r="G160" s="22">
        <v>159557</v>
      </c>
      <c r="H160" s="11"/>
      <c r="I160" s="11"/>
    </row>
    <row r="161" spans="2:9" ht="15" x14ac:dyDescent="0.25">
      <c r="B161" s="89" t="s">
        <v>8</v>
      </c>
      <c r="C161" s="20" t="s">
        <v>193</v>
      </c>
      <c r="D161" s="24">
        <v>174.9</v>
      </c>
      <c r="E161" s="24">
        <v>174.9</v>
      </c>
      <c r="F161" s="25">
        <v>0</v>
      </c>
      <c r="G161" s="21">
        <v>3116</v>
      </c>
      <c r="H161" s="11"/>
      <c r="I161" s="11"/>
    </row>
    <row r="162" spans="2:9" ht="15" x14ac:dyDescent="0.25">
      <c r="B162" s="89"/>
      <c r="C162" s="100" t="s">
        <v>194</v>
      </c>
      <c r="D162" s="103">
        <v>0.83</v>
      </c>
      <c r="E162" s="103">
        <v>0.9</v>
      </c>
      <c r="F162" s="102">
        <v>-7.7778E-2</v>
      </c>
      <c r="G162" s="22">
        <v>4596027</v>
      </c>
      <c r="H162" s="11"/>
      <c r="I162" s="11"/>
    </row>
    <row r="163" spans="2:9" ht="15" x14ac:dyDescent="0.25">
      <c r="B163" s="89" t="s">
        <v>195</v>
      </c>
      <c r="C163" s="20" t="s">
        <v>196</v>
      </c>
      <c r="D163" s="24">
        <v>6.75</v>
      </c>
      <c r="E163" s="24">
        <v>7.5</v>
      </c>
      <c r="F163" s="25">
        <v>-0.1</v>
      </c>
      <c r="G163" s="21">
        <v>1132227</v>
      </c>
      <c r="H163" s="11"/>
      <c r="I163" s="11"/>
    </row>
    <row r="164" spans="2:9" ht="15" x14ac:dyDescent="0.25">
      <c r="B164" s="89" t="s">
        <v>197</v>
      </c>
      <c r="C164" s="100" t="s">
        <v>198</v>
      </c>
      <c r="D164" s="103">
        <v>5.85</v>
      </c>
      <c r="E164" s="103">
        <v>5.85</v>
      </c>
      <c r="F164" s="102">
        <v>0</v>
      </c>
      <c r="G164" s="22">
        <v>186199</v>
      </c>
      <c r="H164" s="11"/>
      <c r="I164" s="11"/>
    </row>
    <row r="165" spans="2:9" ht="15" x14ac:dyDescent="0.25">
      <c r="B165" s="89" t="s">
        <v>8</v>
      </c>
      <c r="C165" s="20" t="s">
        <v>199</v>
      </c>
      <c r="D165" s="24">
        <v>5.0999999999999996</v>
      </c>
      <c r="E165" s="24">
        <v>5.0999999999999996</v>
      </c>
      <c r="F165" s="25">
        <v>0</v>
      </c>
      <c r="G165" s="21">
        <v>473374</v>
      </c>
      <c r="H165" s="11"/>
      <c r="I165" s="11"/>
    </row>
    <row r="166" spans="2:9" ht="15" x14ac:dyDescent="0.25">
      <c r="B166" s="89" t="s">
        <v>8</v>
      </c>
      <c r="C166" s="100" t="s">
        <v>200</v>
      </c>
      <c r="D166" s="103">
        <v>4.24</v>
      </c>
      <c r="E166" s="103">
        <v>4.24</v>
      </c>
      <c r="F166" s="102">
        <v>0</v>
      </c>
      <c r="G166" s="22">
        <v>201797</v>
      </c>
      <c r="H166" s="11"/>
      <c r="I166" s="11"/>
    </row>
    <row r="167" spans="2:9" ht="15" x14ac:dyDescent="0.25">
      <c r="B167" s="89" t="s">
        <v>201</v>
      </c>
      <c r="C167" s="20" t="s">
        <v>202</v>
      </c>
      <c r="D167" s="24">
        <v>4.3</v>
      </c>
      <c r="E167" s="24">
        <v>4.5999999999999996</v>
      </c>
      <c r="F167" s="25">
        <v>-6.5216999999999997E-2</v>
      </c>
      <c r="G167" s="21">
        <v>1653617</v>
      </c>
      <c r="H167" s="11"/>
      <c r="I167" s="11"/>
    </row>
    <row r="168" spans="2:9" ht="15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G293" sqref="G293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4.28515625" style="6" bestFit="1" customWidth="1"/>
    <col min="4" max="4" width="8.28515625" style="6" bestFit="1" customWidth="1"/>
    <col min="5" max="5" width="13.42578125" style="6" bestFit="1" customWidth="1"/>
    <col min="6" max="6" width="13.5703125" style="7" bestFit="1" customWidth="1"/>
    <col min="7" max="7" width="19.28515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09" t="s">
        <v>205</v>
      </c>
      <c r="C2" s="110"/>
      <c r="D2" s="110"/>
      <c r="E2" s="110"/>
      <c r="F2" s="110"/>
      <c r="G2" s="111"/>
    </row>
    <row r="3" spans="1:7" s="4" customFormat="1" x14ac:dyDescent="0.25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25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25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25">
      <c r="B6" s="42">
        <v>1</v>
      </c>
      <c r="C6" s="43" t="s">
        <v>236</v>
      </c>
      <c r="D6" s="44">
        <v>1141.5</v>
      </c>
      <c r="E6" s="45">
        <v>4298355</v>
      </c>
      <c r="F6" s="46">
        <v>1027.4000000000001</v>
      </c>
      <c r="G6" s="47">
        <v>4416129927</v>
      </c>
    </row>
    <row r="7" spans="1:7" ht="15" customHeight="1" x14ac:dyDescent="0.25">
      <c r="B7" s="42">
        <v>2</v>
      </c>
      <c r="C7" s="43" t="s">
        <v>238</v>
      </c>
      <c r="D7" s="44">
        <v>101.15</v>
      </c>
      <c r="E7" s="45">
        <v>31550731</v>
      </c>
      <c r="F7" s="46">
        <v>101.21506322626882</v>
      </c>
      <c r="G7" s="47">
        <v>3193409233</v>
      </c>
    </row>
    <row r="8" spans="1:7" ht="15" customHeight="1" x14ac:dyDescent="0.25">
      <c r="B8" s="42">
        <v>3</v>
      </c>
      <c r="C8" s="43" t="s">
        <v>168</v>
      </c>
      <c r="D8" s="44">
        <v>648.1</v>
      </c>
      <c r="E8" s="45">
        <v>3655912</v>
      </c>
      <c r="F8" s="46">
        <v>651.30754706349603</v>
      </c>
      <c r="G8" s="47">
        <v>2381123077</v>
      </c>
    </row>
    <row r="9" spans="1:7" ht="15" customHeight="1" x14ac:dyDescent="0.25">
      <c r="B9" s="42">
        <v>4</v>
      </c>
      <c r="C9" s="43" t="s">
        <v>239</v>
      </c>
      <c r="D9" s="44">
        <v>54</v>
      </c>
      <c r="E9" s="45">
        <v>41916809</v>
      </c>
      <c r="F9" s="46">
        <v>55.391713095336051</v>
      </c>
      <c r="G9" s="47">
        <v>2321843858</v>
      </c>
    </row>
    <row r="10" spans="1:7" ht="15" customHeight="1" x14ac:dyDescent="0.25">
      <c r="B10" s="42">
        <v>5</v>
      </c>
      <c r="C10" s="43" t="s">
        <v>240</v>
      </c>
      <c r="D10" s="44">
        <v>30.9</v>
      </c>
      <c r="E10" s="45">
        <v>68269781</v>
      </c>
      <c r="F10" s="46">
        <v>30.952589711691033</v>
      </c>
      <c r="G10" s="47">
        <v>2113126521</v>
      </c>
    </row>
    <row r="11" spans="1:7" ht="15" customHeight="1" x14ac:dyDescent="0.25">
      <c r="B11" s="42">
        <v>6</v>
      </c>
      <c r="C11" s="43" t="s">
        <v>241</v>
      </c>
      <c r="D11" s="44">
        <v>60</v>
      </c>
      <c r="E11" s="45">
        <v>23876293</v>
      </c>
      <c r="F11" s="46">
        <v>64.799585052838808</v>
      </c>
      <c r="G11" s="47">
        <v>1547173879</v>
      </c>
    </row>
    <row r="12" spans="1:7" ht="15" customHeight="1" x14ac:dyDescent="0.25">
      <c r="B12" s="42">
        <v>7</v>
      </c>
      <c r="C12" s="43" t="s">
        <v>40</v>
      </c>
      <c r="D12" s="44">
        <v>170</v>
      </c>
      <c r="E12" s="45">
        <v>8643152</v>
      </c>
      <c r="F12" s="46">
        <v>169.09498837923942</v>
      </c>
      <c r="G12" s="47">
        <v>1461513687</v>
      </c>
    </row>
    <row r="13" spans="1:7" x14ac:dyDescent="0.25">
      <c r="B13" s="42">
        <v>8</v>
      </c>
      <c r="C13" s="43" t="s">
        <v>242</v>
      </c>
      <c r="D13" s="44">
        <v>20</v>
      </c>
      <c r="E13" s="45">
        <v>56282468</v>
      </c>
      <c r="F13" s="46">
        <v>21.038456380413169</v>
      </c>
      <c r="G13" s="47">
        <v>1184096248</v>
      </c>
    </row>
    <row r="14" spans="1:7" ht="15" customHeight="1" x14ac:dyDescent="0.25">
      <c r="B14" s="42">
        <v>9</v>
      </c>
      <c r="C14" s="43" t="s">
        <v>10</v>
      </c>
      <c r="D14" s="44">
        <v>1450</v>
      </c>
      <c r="E14" s="45">
        <v>786035</v>
      </c>
      <c r="F14" s="46">
        <v>1390.2519137188547</v>
      </c>
      <c r="G14" s="47">
        <v>1092786663</v>
      </c>
    </row>
    <row r="15" spans="1:7" ht="15" customHeight="1" x14ac:dyDescent="0.25">
      <c r="B15" s="42">
        <v>10</v>
      </c>
      <c r="C15" s="43" t="s">
        <v>243</v>
      </c>
      <c r="D15" s="44">
        <v>78</v>
      </c>
      <c r="E15" s="45">
        <v>13503246</v>
      </c>
      <c r="F15" s="46">
        <v>79.793962355421797</v>
      </c>
      <c r="G15" s="47">
        <v>1077477503</v>
      </c>
    </row>
    <row r="16" spans="1:7" ht="15" customHeight="1" x14ac:dyDescent="0.25">
      <c r="B16" s="48"/>
      <c r="C16" s="49"/>
      <c r="D16" s="50"/>
      <c r="E16" s="51">
        <v>252782782</v>
      </c>
      <c r="F16" s="52"/>
      <c r="G16" s="53">
        <v>20788680596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F260" sqref="F260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30.2851562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2" t="s">
        <v>237</v>
      </c>
      <c r="D2" s="112"/>
      <c r="E2" s="112"/>
      <c r="F2" s="112"/>
      <c r="G2" s="112"/>
      <c r="H2" s="113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89884.957025698503</v>
      </c>
      <c r="E4" s="63">
        <v>94526.14</v>
      </c>
      <c r="F4" s="122">
        <v>4.9099465759434399E-2</v>
      </c>
      <c r="G4" s="63">
        <v>62763.276924058002</v>
      </c>
      <c r="H4" s="64">
        <v>0.43212657832472723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141327.29999999999</v>
      </c>
      <c r="E5" s="65">
        <v>148781.9</v>
      </c>
      <c r="F5" s="122">
        <v>5.0104212945257499E-2</v>
      </c>
      <c r="G5" s="65">
        <v>102926.39999999999</v>
      </c>
      <c r="H5" s="64">
        <v>0.37309086881499787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4">
        <v>45972</v>
      </c>
      <c r="E7" s="115"/>
      <c r="F7" s="115"/>
      <c r="G7" s="114">
        <v>45971</v>
      </c>
      <c r="H7" s="116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7">
        <v>655953033</v>
      </c>
      <c r="E8" s="117"/>
      <c r="F8" s="117"/>
      <c r="G8" s="117">
        <v>364351785</v>
      </c>
      <c r="H8" s="119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18">
        <v>29389805028.290001</v>
      </c>
      <c r="E9" s="118"/>
      <c r="F9" s="118"/>
      <c r="G9" s="118">
        <v>11353234583.92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7">
        <v>29558</v>
      </c>
      <c r="E10" s="117"/>
      <c r="F10" s="117"/>
      <c r="G10" s="117">
        <v>32564</v>
      </c>
      <c r="H10" s="119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7">
        <v>4</v>
      </c>
      <c r="E11" s="117"/>
      <c r="F11" s="117"/>
      <c r="G11" s="117">
        <v>13</v>
      </c>
      <c r="H11" s="119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7">
        <v>61</v>
      </c>
      <c r="E12" s="117"/>
      <c r="F12" s="117"/>
      <c r="G12" s="117">
        <v>40</v>
      </c>
      <c r="H12" s="119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244</v>
      </c>
      <c r="D14" s="72">
        <v>9.8191214470284116E-2</v>
      </c>
      <c r="E14" s="73">
        <v>21.25</v>
      </c>
      <c r="F14" s="74" t="s">
        <v>247</v>
      </c>
      <c r="G14" s="75">
        <v>0.1</v>
      </c>
      <c r="H14" s="94">
        <v>6.75</v>
      </c>
      <c r="I14" s="11"/>
      <c r="J14" s="11"/>
      <c r="K14" s="11"/>
      <c r="L14" s="11"/>
    </row>
    <row r="15" spans="1:12" ht="15" customHeight="1" x14ac:dyDescent="0.25">
      <c r="B15" s="56"/>
      <c r="C15" s="57" t="s">
        <v>245</v>
      </c>
      <c r="D15" s="72">
        <v>2.564102564102555E-2</v>
      </c>
      <c r="E15" s="73">
        <v>36</v>
      </c>
      <c r="F15" s="74" t="s">
        <v>248</v>
      </c>
      <c r="G15" s="75">
        <v>0.1</v>
      </c>
      <c r="H15" s="94">
        <v>34.200000000000003</v>
      </c>
      <c r="I15" s="11"/>
      <c r="J15" s="11"/>
      <c r="K15" s="11"/>
      <c r="L15" s="11"/>
    </row>
    <row r="16" spans="1:12" ht="15" customHeight="1" x14ac:dyDescent="0.25">
      <c r="B16" s="56"/>
      <c r="C16" s="57" t="s">
        <v>67</v>
      </c>
      <c r="D16" s="72">
        <v>9.6153846153845812E-3</v>
      </c>
      <c r="E16" s="73">
        <v>10.5</v>
      </c>
      <c r="F16" s="74" t="s">
        <v>249</v>
      </c>
      <c r="G16" s="75">
        <v>0.1</v>
      </c>
      <c r="H16" s="94">
        <v>1.71</v>
      </c>
      <c r="I16" s="11"/>
      <c r="J16" s="11"/>
      <c r="K16" s="11"/>
      <c r="L16" s="11"/>
    </row>
    <row r="17" spans="2:12" ht="15" customHeight="1" x14ac:dyDescent="0.25">
      <c r="B17" s="56"/>
      <c r="C17" s="57" t="s">
        <v>246</v>
      </c>
      <c r="D17" s="72">
        <v>2.4855012427504874E-3</v>
      </c>
      <c r="E17" s="73">
        <v>12.1</v>
      </c>
      <c r="F17" s="74" t="s">
        <v>163</v>
      </c>
      <c r="G17" s="75">
        <v>0.1</v>
      </c>
      <c r="H17" s="94">
        <v>36</v>
      </c>
      <c r="I17" s="11"/>
      <c r="J17" s="11"/>
      <c r="K17" s="11"/>
      <c r="L17" s="11"/>
    </row>
    <row r="18" spans="2:12" ht="15" customHeight="1" x14ac:dyDescent="0.25">
      <c r="B18" s="56"/>
      <c r="D18" s="72"/>
      <c r="E18" s="73"/>
      <c r="F18" s="74" t="s">
        <v>21</v>
      </c>
      <c r="G18" s="75">
        <v>0.1</v>
      </c>
      <c r="H18" s="94">
        <v>39.6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G231" sqref="G231"/>
    </sheetView>
  </sheetViews>
  <sheetFormatPr defaultColWidth="9.140625" defaultRowHeight="15" x14ac:dyDescent="0.2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1" t="s">
        <v>230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4" spans="1:12" x14ac:dyDescent="0.25">
      <c r="B4" s="57" t="s">
        <v>252</v>
      </c>
    </row>
    <row r="5" spans="1:12" x14ac:dyDescent="0.25">
      <c r="A5" s="58"/>
      <c r="B5" s="57" t="s">
        <v>250</v>
      </c>
    </row>
    <row r="6" spans="1:12" x14ac:dyDescent="0.25">
      <c r="A6" s="58"/>
      <c r="B6" s="57" t="s">
        <v>251</v>
      </c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231</v>
      </c>
      <c r="C2" s="3" t="s">
        <v>232</v>
      </c>
    </row>
    <row r="3" spans="2:3" ht="51" x14ac:dyDescent="0.2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abd98fc552837dd2437f9e916bc2a031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ac161e09f3e35cec8895bb6e169819be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2.xml><?xml version="1.0" encoding="utf-8"?>
<ds:datastoreItem xmlns:ds="http://schemas.openxmlformats.org/officeDocument/2006/customXml" ds:itemID="{A5FDCA95-DE12-4BF5-B961-345CA7D6A2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2025-11-11T14:08:41Z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