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October 2025/"/>
    </mc:Choice>
  </mc:AlternateContent>
  <xr:revisionPtr revIDLastSave="68" documentId="8_{64337A2E-6AD6-41E9-9C48-582FBD68B99C}" xr6:coauthVersionLast="47" xr6:coauthVersionMax="47" xr10:uidLastSave="{56004C2F-500B-4C01-B2C2-D3D53D4AEDC6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Trades'!$A$1:$L$18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Desmond Gabriel</author>
  </authors>
  <commentList>
    <comment ref="E60" authorId="0" shapeId="0" xr:uid="{A7CDAB8D-1D0B-45D6-ADAE-D2BE089B64B1}">
      <text>
        <r>
          <rPr>
            <sz val="9"/>
            <color indexed="81"/>
            <rFont val="Tahoma"/>
            <family val="2"/>
          </rPr>
          <t>Marked down for ann interim dividend of N0.25k</t>
        </r>
      </text>
    </comment>
    <comment ref="E63" authorId="0" shapeId="0" xr:uid="{6405347C-970C-494D-BF2A-D849C732CE80}">
      <text>
        <r>
          <rPr>
            <sz val="9"/>
            <color indexed="81"/>
            <rFont val="Tahoma"/>
            <family val="2"/>
          </rPr>
          <t>Marked down for a final dividend of N1.25k</t>
        </r>
      </text>
    </comment>
  </commentList>
</comments>
</file>

<file path=xl/sharedStrings.xml><?xml version="1.0" encoding="utf-8"?>
<sst xmlns="http://schemas.openxmlformats.org/spreadsheetml/2006/main" count="379" uniqueCount="253">
  <si>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</si>
  <si>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</si>
  <si>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</si>
  <si>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</si>
  <si>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</si>
  <si>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</si>
  <si>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</si>
  <si>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</si>
  <si>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</si>
  <si>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</si>
  <si>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</si>
  <si>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</si>
  <si>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</si>
  <si>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</si>
  <si>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</si>
  <si>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</si>
  <si>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</si>
  <si>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</si>
  <si>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</si>
  <si>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</si>
  <si>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</si>
  <si>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</si>
  <si>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</si>
  <si>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</si>
  <si>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</si>
  <si>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</si>
  <si>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</si>
  <si>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</si>
  <si>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</si>
  <si>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</si>
  <si>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</si>
  <si>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</si>
  <si>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</si>
  <si>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</si>
  <si>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</si>
  <si>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</si>
  <si>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</si>
  <si>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</si>
  <si>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</si>
  <si>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</si>
  <si>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</si>
  <si>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</si>
  <si>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</si>
  <si>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</si>
  <si>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</si>
  <si>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</si>
  <si>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</si>
  <si>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</si>
  <si>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</si>
  <si>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</si>
  <si>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</si>
  <si>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</si>
  <si>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</si>
  <si>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</si>
  <si>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</si>
  <si>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</si>
  <si>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</si>
  <si>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</si>
  <si>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</si>
  <si>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</si>
  <si>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</si>
  <si>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</si>
  <si>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</si>
  <si>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</si>
  <si>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</si>
  <si>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</si>
  <si>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</si>
  <si>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</si>
  <si>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</si>
  <si>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</si>
  <si>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</si>
  <si>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</si>
  <si>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</si>
  <si>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</si>
  <si>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</si>
  <si>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</si>
  <si>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</si>
  <si>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</si>
  <si>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</si>
  <si>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</si>
  <si>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</si>
  <si>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</si>
  <si>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</si>
  <si>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</si>
  <si>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</si>
  <si>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</si>
  <si>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</si>
  <si>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</si>
  <si>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</si>
  <si>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</si>
  <si>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</si>
  <si>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</si>
  <si>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</si>
  <si>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</si>
  <si>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</si>
  <si>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</si>
  <si>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</si>
  <si>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</si>
  <si>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</si>
  <si>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</si>
  <si>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</si>
  <si>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</si>
  <si>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</si>
  <si>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</si>
  <si>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</si>
  <si>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</si>
  <si>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</si>
  <si>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</si>
  <si>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</si>
  <si>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</si>
  <si>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</si>
  <si>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</si>
  <si>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</si>
  <si>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</si>
  <si>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</si>
  <si>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</si>
  <si>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</si>
  <si>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</si>
  <si>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</si>
  <si>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</si>
  <si>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</si>
  <si>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</si>
  <si>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</si>
  <si>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</si>
  <si>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</si>
  <si>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</si>
  <si>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</si>
  <si>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</si>
  <si>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</si>
  <si>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</si>
  <si>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</si>
  <si>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</si>
  <si>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</si>
  <si>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</si>
  <si>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</si>
  <si>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</si>
  <si>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</si>
  <si>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</si>
  <si>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</si>
  <si>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</si>
  <si>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</si>
  <si>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</si>
  <si>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</si>
  <si>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</si>
  <si>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</si>
  <si>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</si>
  <si>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</si>
  <si>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</si>
  <si>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</si>
  <si>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</si>
  <si>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</si>
  <si>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</si>
  <si>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</si>
  <si>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</si>
  <si>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</si>
  <si>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</si>
  <si>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</si>
  <si>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</si>
  <si>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</si>
  <si>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</si>
  <si>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</si>
  <si>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</si>
  <si>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</si>
  <si>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</si>
  <si>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</si>
  <si>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</si>
  <si>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</si>
  <si>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</si>
  <si>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</si>
  <si>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</si>
  <si>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</si>
  <si>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</si>
  <si>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</si>
  <si>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</si>
  <si>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</si>
  <si>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</si>
  <si>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</si>
  <si>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</si>
  <si>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</si>
  <si>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</si>
  <si>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</si>
  <si>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</si>
  <si>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</si>
  <si>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</si>
  <si>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</si>
  <si>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</si>
  <si>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</si>
  <si>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</si>
  <si>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</si>
  <si>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</si>
  <si>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</si>
  <si>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</si>
  <si>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</si>
  <si>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</si>
  <si>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</si>
  <si>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</si>
  <si>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</si>
  <si>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</si>
  <si>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</si>
  <si>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</si>
  <si>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</si>
  <si>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</si>
  <si>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</si>
  <si>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</si>
  <si>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</si>
  <si>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</si>
  <si>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</si>
  <si>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</si>
  <si>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</si>
  <si>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</si>
  <si>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</si>
  <si>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HIGH</t>
  </si>
  <si>
    <t>LOW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</si>
  <si>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</si>
  <si>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</si>
  <si>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</si>
  <si>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</si>
  <si>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</si>
  <si>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</si>
  <si>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</si>
  <si>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</si>
  <si>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</si>
  <si>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</si>
  <si>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</si>
  <si>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</si>
  <si>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</si>
  <si>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</si>
  <si>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</si>
  <si>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</si>
  <si>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</si>
  <si>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</si>
  <si>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</si>
  <si>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</si>
  <si>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</si>
  <si>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</si>
  <si>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</si>
  <si>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</si>
  <si>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C:\Users\dgabriel\WSTC Financial Services Limited\Investment Research - Documents\WSTC Company Research Document\Daily Clients Report\Daily Report\2025\October 2025</t>
  </si>
  <si>
    <t>Market Snapshot - 10/6/2025</t>
  </si>
  <si>
    <t>GT HOLDCO</t>
  </si>
  <si>
    <t>ELLAH LAKES</t>
  </si>
  <si>
    <t>ZENITH BANK</t>
  </si>
  <si>
    <t>CUSTODIAN INVESTMENT</t>
  </si>
  <si>
    <t>ACCESS HOLDINGS</t>
  </si>
  <si>
    <t>PZ CUSSONS</t>
  </si>
  <si>
    <t>AXA MANSARD</t>
  </si>
  <si>
    <t xml:space="preserve">SEPLAT </t>
  </si>
  <si>
    <t>SFS REIT</t>
  </si>
  <si>
    <t xml:space="preserve">CHAMS HOLDING </t>
  </si>
  <si>
    <t>MCNICHOLS</t>
  </si>
  <si>
    <t xml:space="preserve">THOMAS WYATT </t>
  </si>
  <si>
    <t xml:space="preserve">BERGER PAINTS </t>
  </si>
  <si>
    <t>ABC TRANSPORT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</si>
</sst>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sz val="9"/>
      <color indexed="81"/>
      <name val="Tahoma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10" fontId="61" fillId="24" borderId="0" xfId="132" applyNumberFormat="1" applyFont="1" applyFill="1" applyBorder="1" applyAlignment="1">
      <alignment horizontal="center"/>
    </xf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F202" sqref="F202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45936</v>
      </c>
      <c r="E2" s="14">
        <v>45933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5.85</v>
      </c>
      <c r="E4" s="24">
        <v>5.8</v>
      </c>
      <c r="F4" s="25">
        <v>8.6210000000000002E-3</v>
      </c>
      <c r="G4" s="21">
        <v>3013262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1020</v>
      </c>
      <c r="E5" s="101">
        <v>1020</v>
      </c>
      <c r="F5" s="102">
        <v>0</v>
      </c>
      <c r="G5" s="22">
        <v>119192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1479.9</v>
      </c>
      <c r="E6" s="24">
        <v>1479.9</v>
      </c>
      <c r="F6" s="25">
        <v>0</v>
      </c>
      <c r="G6" s="21">
        <v>144973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14.81</v>
      </c>
      <c r="E7" s="103">
        <v>13.47</v>
      </c>
      <c r="F7" s="102">
        <v>9.9479999999999999E-2</v>
      </c>
      <c r="G7" s="22">
        <v>80067193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8</v>
      </c>
      <c r="E8" s="24">
        <v>7.9</v>
      </c>
      <c r="F8" s="25">
        <v>1.2658000000000001E-2</v>
      </c>
      <c r="G8" s="21">
        <v>1865954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7.2</v>
      </c>
      <c r="E11" s="24">
        <v>7.2</v>
      </c>
      <c r="F11" s="25">
        <v>0</v>
      </c>
      <c r="G11" s="21">
        <v>44818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6.59</v>
      </c>
      <c r="E12" s="103">
        <v>6.59</v>
      </c>
      <c r="F12" s="102">
        <v>0</v>
      </c>
      <c r="G12" s="22">
        <v>56163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73.7</v>
      </c>
      <c r="E13" s="24">
        <v>73.7</v>
      </c>
      <c r="F13" s="25">
        <v>0</v>
      </c>
      <c r="G13" s="21">
        <v>1368837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49</v>
      </c>
      <c r="E14" s="103">
        <v>47.6</v>
      </c>
      <c r="F14" s="102">
        <v>2.9412000000000001E-2</v>
      </c>
      <c r="G14" s="22">
        <v>10364945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127</v>
      </c>
      <c r="E18" s="103">
        <v>122.9</v>
      </c>
      <c r="F18" s="102">
        <v>3.3360000000000001E-2</v>
      </c>
      <c r="G18" s="22">
        <v>970345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4.4400000000000004</v>
      </c>
      <c r="E19" s="24">
        <v>4.4400000000000004</v>
      </c>
      <c r="F19" s="25">
        <v>0</v>
      </c>
      <c r="G19" s="21">
        <v>280800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6.6</v>
      </c>
      <c r="E20" s="103">
        <v>6.49</v>
      </c>
      <c r="F20" s="102">
        <v>1.6948999999999999E-2</v>
      </c>
      <c r="G20" s="22">
        <v>2163602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381.1</v>
      </c>
      <c r="E21" s="24">
        <v>346.55</v>
      </c>
      <c r="F21" s="25">
        <v>9.9696999999999994E-2</v>
      </c>
      <c r="G21" s="21">
        <v>107125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57.6</v>
      </c>
      <c r="E22" s="103">
        <v>57.6</v>
      </c>
      <c r="F22" s="102">
        <v>0</v>
      </c>
      <c r="G22" s="22">
        <v>20117</v>
      </c>
      <c r="H22" s="11"/>
      <c r="I22" s="11"/>
    </row>
    <row r="23" spans="2:9" ht="15" x14ac:dyDescent="0.25">
      <c r="B23" s="89"/>
      <c r="C23" s="20" t="s">
        <v>33</v>
      </c>
      <c r="D23" s="24">
        <v>7.5</v>
      </c>
      <c r="E23" s="24">
        <v>7.2</v>
      </c>
      <c r="F23" s="25">
        <v>4.1667000000000003E-2</v>
      </c>
      <c r="G23" s="21">
        <v>1397937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16.05</v>
      </c>
      <c r="E27" s="103">
        <v>15.85</v>
      </c>
      <c r="F27" s="102">
        <v>1.2618000000000001E-2</v>
      </c>
      <c r="G27" s="22">
        <v>3327446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183.75</v>
      </c>
      <c r="E29" s="103">
        <v>183.75</v>
      </c>
      <c r="F29" s="102">
        <v>0</v>
      </c>
      <c r="G29" s="22">
        <v>53632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13.5</v>
      </c>
      <c r="E30" s="24">
        <v>13.5</v>
      </c>
      <c r="F30" s="25">
        <v>0</v>
      </c>
      <c r="G30" s="21">
        <v>6801438</v>
      </c>
    </row>
    <row r="31" spans="2:9" ht="15" x14ac:dyDescent="0.25">
      <c r="B31" s="90" t="s">
        <v>8</v>
      </c>
      <c r="C31" s="100" t="s">
        <v>42</v>
      </c>
      <c r="D31" s="103">
        <v>76</v>
      </c>
      <c r="E31" s="103">
        <v>76</v>
      </c>
      <c r="F31" s="102">
        <v>0</v>
      </c>
      <c r="G31" s="22">
        <v>1164652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3.49</v>
      </c>
      <c r="E32" s="24">
        <v>3.19</v>
      </c>
      <c r="F32" s="25">
        <v>9.4044000000000003E-2</v>
      </c>
      <c r="G32" s="21">
        <v>1918537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629.70000000000005</v>
      </c>
      <c r="E33" s="103">
        <v>629.70000000000005</v>
      </c>
      <c r="F33" s="102">
        <v>0</v>
      </c>
      <c r="G33" s="22">
        <v>91023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66.55</v>
      </c>
      <c r="E34" s="24">
        <v>67.900000000000006</v>
      </c>
      <c r="F34" s="25">
        <v>-1.9882E-2</v>
      </c>
      <c r="G34" s="21">
        <v>2050880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1870</v>
      </c>
      <c r="E35" s="103">
        <v>1870</v>
      </c>
      <c r="F35" s="102">
        <v>0</v>
      </c>
      <c r="G35" s="22">
        <v>31642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63.5</v>
      </c>
      <c r="E36" s="24">
        <v>61.8</v>
      </c>
      <c r="F36" s="25">
        <v>2.7508000000000001E-2</v>
      </c>
      <c r="G36" s="21">
        <v>3491306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22.2</v>
      </c>
      <c r="E37" s="103">
        <v>21.95</v>
      </c>
      <c r="F37" s="102">
        <v>1.1390000000000001E-2</v>
      </c>
      <c r="G37" s="22">
        <v>1809756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96.2</v>
      </c>
      <c r="E39" s="103">
        <v>96</v>
      </c>
      <c r="F39" s="102">
        <v>2.0830000000000002E-3</v>
      </c>
      <c r="G39" s="22">
        <v>689642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93.65</v>
      </c>
      <c r="E40" s="24">
        <v>93.65</v>
      </c>
      <c r="F40" s="25">
        <v>0</v>
      </c>
      <c r="G40" s="21">
        <v>13486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3.2</v>
      </c>
      <c r="E41" s="103">
        <v>3.49</v>
      </c>
      <c r="F41" s="102">
        <v>-8.3095000000000002E-2</v>
      </c>
      <c r="G41" s="22">
        <v>2204632</v>
      </c>
      <c r="H41" s="11"/>
      <c r="I41" s="11"/>
    </row>
    <row r="42" spans="2:9" ht="15" x14ac:dyDescent="0.25">
      <c r="B42" s="89"/>
      <c r="C42" s="20" t="s">
        <v>55</v>
      </c>
      <c r="D42" s="24">
        <v>8.1</v>
      </c>
      <c r="E42" s="24">
        <v>8.1</v>
      </c>
      <c r="F42" s="25">
        <v>0</v>
      </c>
      <c r="G42" s="21">
        <v>85146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486</v>
      </c>
      <c r="E43" s="103">
        <v>486</v>
      </c>
      <c r="F43" s="102">
        <v>0</v>
      </c>
      <c r="G43" s="22">
        <v>35421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42.45</v>
      </c>
      <c r="E44" s="24">
        <v>42.45</v>
      </c>
      <c r="F44" s="25">
        <v>0</v>
      </c>
      <c r="G44" s="21">
        <v>53107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79.8</v>
      </c>
      <c r="E45" s="103">
        <v>79.8</v>
      </c>
      <c r="F45" s="102">
        <v>0</v>
      </c>
      <c r="G45" s="22">
        <v>249059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42</v>
      </c>
      <c r="E46" s="24">
        <v>41.7</v>
      </c>
      <c r="F46" s="25">
        <v>7.1939999999999999E-3</v>
      </c>
      <c r="G46" s="21">
        <v>7428480</v>
      </c>
      <c r="H46" s="93"/>
      <c r="I46" s="11"/>
    </row>
    <row r="47" spans="2:9" ht="15" x14ac:dyDescent="0.25">
      <c r="B47" s="91"/>
      <c r="C47" s="100" t="s">
        <v>62</v>
      </c>
      <c r="D47" s="103">
        <v>74</v>
      </c>
      <c r="E47" s="103">
        <v>74</v>
      </c>
      <c r="F47" s="102">
        <v>0</v>
      </c>
      <c r="G47" s="22">
        <v>268481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26</v>
      </c>
      <c r="E50" s="24">
        <v>26.5</v>
      </c>
      <c r="F50" s="25">
        <v>-1.8867999999999999E-2</v>
      </c>
      <c r="G50" s="21">
        <v>19174195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35.299999999999997</v>
      </c>
      <c r="E51" s="103">
        <v>35.299999999999997</v>
      </c>
      <c r="F51" s="102">
        <v>0</v>
      </c>
      <c r="G51" s="22">
        <v>620807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10.65</v>
      </c>
      <c r="E52" s="24">
        <v>10.7</v>
      </c>
      <c r="F52" s="25">
        <v>-4.6730000000000001E-3</v>
      </c>
      <c r="G52" s="21">
        <v>12623858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20.95</v>
      </c>
      <c r="E53" s="103">
        <v>20.5</v>
      </c>
      <c r="F53" s="102">
        <v>2.1950999999999998E-2</v>
      </c>
      <c r="G53" s="22">
        <v>9940822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31</v>
      </c>
      <c r="E54" s="24">
        <v>30.95</v>
      </c>
      <c r="F54" s="25">
        <v>1.616E-3</v>
      </c>
      <c r="G54" s="21">
        <v>6409749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99</v>
      </c>
      <c r="E55" s="103">
        <v>95.85</v>
      </c>
      <c r="F55" s="102">
        <v>3.2863999999999997E-2</v>
      </c>
      <c r="G55" s="22">
        <v>20056563</v>
      </c>
      <c r="H55" s="11"/>
      <c r="I55" s="11"/>
    </row>
    <row r="56" spans="2:9" ht="15" x14ac:dyDescent="0.25">
      <c r="B56" s="91"/>
      <c r="C56" s="20" t="s">
        <v>71</v>
      </c>
      <c r="D56" s="24">
        <v>4.55</v>
      </c>
      <c r="E56" s="24">
        <v>4.3</v>
      </c>
      <c r="F56" s="25">
        <v>5.8139534883721034E-2</v>
      </c>
      <c r="G56" s="21">
        <v>9152349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109.5</v>
      </c>
      <c r="E57" s="103">
        <v>109</v>
      </c>
      <c r="F57" s="102">
        <v>4.5869999999999999E-3</v>
      </c>
      <c r="G57" s="22">
        <v>972713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2.98</v>
      </c>
      <c r="E58" s="24">
        <v>2.99</v>
      </c>
      <c r="F58" s="25">
        <v>-3.3440000000000002E-3</v>
      </c>
      <c r="G58" s="21">
        <v>3326932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8.4</v>
      </c>
      <c r="E59" s="103">
        <v>8</v>
      </c>
      <c r="F59" s="102">
        <v>0.05</v>
      </c>
      <c r="G59" s="22">
        <v>24743131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42.15</v>
      </c>
      <c r="E60" s="24">
        <v>42.75</v>
      </c>
      <c r="F60" s="25">
        <v>-1.4035087719298289E-2</v>
      </c>
      <c r="G60" s="21">
        <v>9291486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19.8</v>
      </c>
      <c r="E62" s="24">
        <v>18.95</v>
      </c>
      <c r="F62" s="25">
        <v>4.4854999999999999E-2</v>
      </c>
      <c r="G62" s="21">
        <v>6834962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69</v>
      </c>
      <c r="E63" s="103">
        <v>68.150000000000006</v>
      </c>
      <c r="F63" s="102">
        <v>1.247248716067495E-2</v>
      </c>
      <c r="G63" s="22">
        <v>16236578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4</v>
      </c>
      <c r="E65" s="103">
        <v>4.03</v>
      </c>
      <c r="F65" s="102">
        <v>-7.4440000000000001E-3</v>
      </c>
      <c r="G65" s="22">
        <v>17979295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6.05</v>
      </c>
      <c r="E66" s="24">
        <v>6.05</v>
      </c>
      <c r="F66" s="25">
        <v>0</v>
      </c>
      <c r="G66" s="21">
        <v>335125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5.8</v>
      </c>
      <c r="E67" s="103">
        <v>5.7</v>
      </c>
      <c r="F67" s="102">
        <v>1.7544000000000001E-2</v>
      </c>
      <c r="G67" s="22">
        <v>1712921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1.42</v>
      </c>
      <c r="E69" s="103">
        <v>1.42</v>
      </c>
      <c r="F69" s="102">
        <v>0</v>
      </c>
      <c r="G69" s="22">
        <v>2451659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3.99</v>
      </c>
      <c r="E70" s="24">
        <v>4</v>
      </c>
      <c r="F70" s="25">
        <v>-2.5000000000000001E-3</v>
      </c>
      <c r="G70" s="21">
        <v>1428882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2.72</v>
      </c>
      <c r="E71" s="103">
        <v>2.97</v>
      </c>
      <c r="F71" s="102">
        <v>-8.4175E-2</v>
      </c>
      <c r="G71" s="22">
        <v>2118560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2.9</v>
      </c>
      <c r="E72" s="24">
        <v>2.95</v>
      </c>
      <c r="F72" s="25">
        <v>-1.6948999999999999E-2</v>
      </c>
      <c r="G72" s="21">
        <v>5699250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2.06</v>
      </c>
      <c r="E73" s="103">
        <v>2</v>
      </c>
      <c r="F73" s="102">
        <v>0.03</v>
      </c>
      <c r="G73" s="22">
        <v>8534185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15.84</v>
      </c>
      <c r="E74" s="24">
        <v>14.4</v>
      </c>
      <c r="F74" s="25">
        <v>0.1</v>
      </c>
      <c r="G74" s="21">
        <v>880077</v>
      </c>
      <c r="H74" s="11"/>
      <c r="I74" s="11"/>
    </row>
    <row r="75" spans="2:9" ht="15" x14ac:dyDescent="0.25">
      <c r="B75" s="89"/>
      <c r="C75" s="100" t="s">
        <v>91</v>
      </c>
      <c r="D75" s="103">
        <v>3.8</v>
      </c>
      <c r="E75" s="103">
        <v>3.65</v>
      </c>
      <c r="F75" s="102">
        <v>4.1096000000000001E-2</v>
      </c>
      <c r="G75" s="22">
        <v>6955636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29.3</v>
      </c>
      <c r="E76" s="24">
        <v>27.6</v>
      </c>
      <c r="F76" s="25">
        <v>6.1594000000000003E-2</v>
      </c>
      <c r="G76" s="21">
        <v>1428425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1.63</v>
      </c>
      <c r="E77" s="103">
        <v>1.62</v>
      </c>
      <c r="F77" s="102">
        <v>6.1729999999999997E-3</v>
      </c>
      <c r="G77" s="22">
        <v>5504598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1.64</v>
      </c>
      <c r="E78" s="24">
        <v>1.53</v>
      </c>
      <c r="F78" s="25">
        <v>7.1895000000000001E-2</v>
      </c>
      <c r="G78" s="21">
        <v>12721055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3.02</v>
      </c>
      <c r="E79" s="103">
        <v>2.75</v>
      </c>
      <c r="F79" s="102">
        <v>9.8182000000000005E-2</v>
      </c>
      <c r="G79" s="22">
        <v>11931959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2.15</v>
      </c>
      <c r="E82" s="24">
        <v>2.09</v>
      </c>
      <c r="F82" s="25">
        <v>2.8708000000000001E-2</v>
      </c>
      <c r="G82" s="21">
        <v>8003942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1.1599999999999999</v>
      </c>
      <c r="E83" s="103">
        <v>1.1499999999999999</v>
      </c>
      <c r="F83" s="102">
        <v>8.6960000000000006E-3</v>
      </c>
      <c r="G83" s="22">
        <v>7409870</v>
      </c>
      <c r="I83" s="11"/>
    </row>
    <row r="84" spans="2:9" ht="15" x14ac:dyDescent="0.25">
      <c r="B84" s="89" t="s">
        <v>8</v>
      </c>
      <c r="C84" s="20" t="s">
        <v>100</v>
      </c>
      <c r="D84" s="24">
        <v>3.16</v>
      </c>
      <c r="E84" s="24">
        <v>3.16</v>
      </c>
      <c r="F84" s="25">
        <v>0</v>
      </c>
      <c r="G84" s="21">
        <v>426182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6.8</v>
      </c>
      <c r="E85" s="103">
        <v>6.8</v>
      </c>
      <c r="F85" s="102">
        <v>0</v>
      </c>
      <c r="G85" s="22">
        <v>61836</v>
      </c>
      <c r="I85" s="11"/>
    </row>
    <row r="86" spans="2:9" ht="15" x14ac:dyDescent="0.25">
      <c r="B86" s="89"/>
      <c r="C86" s="20" t="s">
        <v>103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15996</v>
      </c>
      <c r="I87" s="11"/>
    </row>
    <row r="88" spans="2:9" ht="15" x14ac:dyDescent="0.25">
      <c r="B88" s="89" t="s">
        <v>105</v>
      </c>
      <c r="C88" s="20" t="s">
        <v>106</v>
      </c>
      <c r="D88" s="24">
        <v>14.9</v>
      </c>
      <c r="E88" s="24">
        <v>14.9</v>
      </c>
      <c r="F88" s="25">
        <v>0</v>
      </c>
      <c r="G88" s="21">
        <v>833731</v>
      </c>
      <c r="H88" s="11"/>
      <c r="I88" s="11"/>
    </row>
    <row r="89" spans="2:9" ht="15" x14ac:dyDescent="0.25">
      <c r="B89" s="96"/>
      <c r="C89" s="100" t="s">
        <v>107</v>
      </c>
      <c r="D89" s="103">
        <v>41.5</v>
      </c>
      <c r="E89" s="103">
        <v>41.9</v>
      </c>
      <c r="F89" s="102">
        <v>-9.5469999999999999E-3</v>
      </c>
      <c r="G89" s="22">
        <v>21826364</v>
      </c>
      <c r="I89" s="11"/>
    </row>
    <row r="90" spans="2:9" ht="15" x14ac:dyDescent="0.25">
      <c r="B90" s="89"/>
      <c r="C90" s="20" t="s">
        <v>108</v>
      </c>
      <c r="D90" s="24">
        <v>1.64</v>
      </c>
      <c r="E90" s="24">
        <v>1.64</v>
      </c>
      <c r="F90" s="25">
        <v>0</v>
      </c>
      <c r="G90" s="21">
        <v>1466170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2.2599999999999998</v>
      </c>
      <c r="E92" s="24">
        <v>2.2000000000000002</v>
      </c>
      <c r="F92" s="25">
        <v>2.7272999999999999E-2</v>
      </c>
      <c r="G92" s="21">
        <v>2677051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18.8</v>
      </c>
      <c r="E93" s="103">
        <v>18.7</v>
      </c>
      <c r="F93" s="102">
        <v>5.3480000000000003E-3</v>
      </c>
      <c r="G93" s="22">
        <v>5000169</v>
      </c>
      <c r="I93" s="11"/>
    </row>
    <row r="94" spans="2:9" ht="15" x14ac:dyDescent="0.25">
      <c r="B94" s="89"/>
      <c r="C94" s="20" t="s">
        <v>112</v>
      </c>
      <c r="D94" s="24">
        <v>60</v>
      </c>
      <c r="E94" s="24">
        <v>60</v>
      </c>
      <c r="F94" s="25">
        <v>0</v>
      </c>
      <c r="G94" s="21">
        <v>1888899</v>
      </c>
      <c r="H94" s="11"/>
      <c r="I94" s="11"/>
    </row>
    <row r="95" spans="2:9" ht="15" x14ac:dyDescent="0.25">
      <c r="B95" s="96"/>
      <c r="C95" s="100" t="s">
        <v>113</v>
      </c>
      <c r="D95" s="103">
        <v>10.9</v>
      </c>
      <c r="E95" s="103">
        <v>10.75</v>
      </c>
      <c r="F95" s="102">
        <v>1.3953E-2</v>
      </c>
      <c r="G95" s="22">
        <v>4961872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1060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43.5</v>
      </c>
      <c r="E100" s="24">
        <v>42.9</v>
      </c>
      <c r="F100" s="25">
        <v>1.3986E-2</v>
      </c>
      <c r="G100" s="21">
        <v>341452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17.3</v>
      </c>
      <c r="E101" s="103">
        <v>17.3</v>
      </c>
      <c r="F101" s="102">
        <v>0</v>
      </c>
      <c r="G101" s="22">
        <v>409468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6.7</v>
      </c>
      <c r="E102" s="24">
        <v>6.75</v>
      </c>
      <c r="F102" s="25">
        <v>-7.4070000000000004E-3</v>
      </c>
      <c r="G102" s="21">
        <v>2100952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26.1</v>
      </c>
      <c r="E104" s="24">
        <v>26.1</v>
      </c>
      <c r="F104" s="25">
        <v>0</v>
      </c>
      <c r="G104" s="21">
        <v>24606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1.34</v>
      </c>
      <c r="E108" s="103">
        <v>1.22</v>
      </c>
      <c r="F108" s="102">
        <v>9.8361000000000004E-2</v>
      </c>
      <c r="G108" s="22">
        <v>4614176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17.899999999999999</v>
      </c>
      <c r="E109" s="24">
        <v>16.899999999999999</v>
      </c>
      <c r="F109" s="25">
        <v>5.9172000000000002E-2</v>
      </c>
      <c r="G109" s="21">
        <v>2776093</v>
      </c>
      <c r="H109" s="11"/>
      <c r="I109" s="11"/>
    </row>
    <row r="110" spans="2:9" ht="15" x14ac:dyDescent="0.25">
      <c r="B110" s="89"/>
      <c r="C110" s="100" t="s">
        <v>131</v>
      </c>
      <c r="D110" s="103">
        <v>5.5</v>
      </c>
      <c r="E110" s="103">
        <v>5.6</v>
      </c>
      <c r="F110" s="102">
        <v>-1.7857000000000001E-2</v>
      </c>
      <c r="G110" s="22">
        <v>817678</v>
      </c>
      <c r="H110" s="11"/>
      <c r="I110" s="11"/>
    </row>
    <row r="111" spans="2:9" ht="15" x14ac:dyDescent="0.25">
      <c r="B111" s="89"/>
      <c r="C111" s="20" t="s">
        <v>132</v>
      </c>
      <c r="D111" s="24">
        <v>16</v>
      </c>
      <c r="E111" s="24">
        <v>16</v>
      </c>
      <c r="F111" s="25">
        <v>0</v>
      </c>
      <c r="G111" s="21">
        <v>24197</v>
      </c>
      <c r="I111" s="11"/>
    </row>
    <row r="112" spans="2:9" ht="15" x14ac:dyDescent="0.25">
      <c r="B112" s="89" t="s">
        <v>8</v>
      </c>
      <c r="C112" s="100" t="s">
        <v>133</v>
      </c>
      <c r="D112" s="103">
        <v>6.05</v>
      </c>
      <c r="E112" s="103">
        <v>6.05</v>
      </c>
      <c r="F112" s="102">
        <v>0</v>
      </c>
      <c r="G112" s="22">
        <v>146243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4.2300000000000004</v>
      </c>
      <c r="E113" s="24">
        <v>3.85</v>
      </c>
      <c r="F113" s="25">
        <v>9.8700999999999997E-2</v>
      </c>
      <c r="G113" s="21">
        <v>30212717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16</v>
      </c>
      <c r="E114" s="103">
        <v>16</v>
      </c>
      <c r="F114" s="102">
        <v>0</v>
      </c>
      <c r="G114" s="22">
        <v>711355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440</v>
      </c>
      <c r="E115" s="24">
        <v>425</v>
      </c>
      <c r="F115" s="25">
        <v>3.5293999999999999E-2</v>
      </c>
      <c r="G115" s="21">
        <v>691230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131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37</v>
      </c>
      <c r="E119" s="103">
        <v>39.700000000000003</v>
      </c>
      <c r="F119" s="102">
        <v>-6.8010000000000001E-2</v>
      </c>
      <c r="G119" s="22">
        <v>1353331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71</v>
      </c>
      <c r="E120" s="24">
        <v>71</v>
      </c>
      <c r="F120" s="25">
        <v>0</v>
      </c>
      <c r="G120" s="21">
        <v>36590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160</v>
      </c>
      <c r="E121" s="103">
        <v>160</v>
      </c>
      <c r="F121" s="102">
        <v>0</v>
      </c>
      <c r="G121" s="22">
        <v>395267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525.1</v>
      </c>
      <c r="E122" s="24">
        <v>525.1</v>
      </c>
      <c r="F122" s="25">
        <v>0</v>
      </c>
      <c r="G122" s="21">
        <v>459902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16.75</v>
      </c>
      <c r="E123" s="103">
        <v>16.75</v>
      </c>
      <c r="F123" s="102">
        <v>0</v>
      </c>
      <c r="G123" s="22">
        <v>10524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126.5</v>
      </c>
      <c r="E125" s="103">
        <v>126.5</v>
      </c>
      <c r="F125" s="102">
        <v>0</v>
      </c>
      <c r="G125" s="22">
        <v>796582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3.7</v>
      </c>
      <c r="E126" s="24">
        <v>3.51</v>
      </c>
      <c r="F126" s="25">
        <v>0.05</v>
      </c>
      <c r="G126" s="21">
        <v>5428210</v>
      </c>
      <c r="H126" s="11"/>
      <c r="I126" s="11"/>
    </row>
    <row r="127" spans="2:9" ht="15" x14ac:dyDescent="0.25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167793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36.6</v>
      </c>
      <c r="E130" s="24">
        <v>36.6</v>
      </c>
      <c r="F130" s="25">
        <v>0</v>
      </c>
      <c r="G130" s="21">
        <v>112368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0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13.9</v>
      </c>
      <c r="E132" s="24">
        <v>13.9</v>
      </c>
      <c r="F132" s="25">
        <v>0</v>
      </c>
      <c r="G132" s="21">
        <v>116822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2.99</v>
      </c>
      <c r="E133" s="103">
        <v>3.24</v>
      </c>
      <c r="F133" s="102">
        <v>-7.7160000000000006E-2</v>
      </c>
      <c r="G133" s="22">
        <v>2249687</v>
      </c>
      <c r="H133" s="11"/>
      <c r="I133" s="11"/>
    </row>
    <row r="134" spans="2:9" ht="15" x14ac:dyDescent="0.25">
      <c r="B134" s="89"/>
      <c r="C134" s="20" t="s">
        <v>159</v>
      </c>
      <c r="D134" s="24">
        <v>0.9</v>
      </c>
      <c r="E134" s="24">
        <v>0.9</v>
      </c>
      <c r="F134" s="25">
        <v>0</v>
      </c>
      <c r="G134" s="21">
        <v>6023568</v>
      </c>
      <c r="H134" s="11"/>
      <c r="I134" s="11"/>
    </row>
    <row r="135" spans="2:9" ht="15" x14ac:dyDescent="0.25">
      <c r="B135" s="89"/>
      <c r="C135" s="100" t="s">
        <v>160</v>
      </c>
      <c r="D135" s="103">
        <v>2.91</v>
      </c>
      <c r="E135" s="103">
        <v>2.91</v>
      </c>
      <c r="F135" s="102">
        <v>0</v>
      </c>
      <c r="G135" s="22">
        <v>0</v>
      </c>
      <c r="H135" s="11"/>
      <c r="I135" s="11"/>
    </row>
    <row r="136" spans="2:9" ht="15" x14ac:dyDescent="0.25">
      <c r="B136" s="89"/>
      <c r="C136" s="20" t="s">
        <v>161</v>
      </c>
      <c r="D136" s="24">
        <v>14.1</v>
      </c>
      <c r="E136" s="24">
        <v>14.5</v>
      </c>
      <c r="F136" s="25">
        <v>-2.7585999999999999E-2</v>
      </c>
      <c r="G136" s="21">
        <v>3247635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162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163</v>
      </c>
      <c r="C139" s="20" t="s">
        <v>164</v>
      </c>
      <c r="D139" s="24">
        <v>47</v>
      </c>
      <c r="E139" s="24">
        <v>47</v>
      </c>
      <c r="F139" s="25">
        <v>0</v>
      </c>
      <c r="G139" s="21">
        <v>1750707</v>
      </c>
      <c r="H139" s="11"/>
      <c r="I139" s="11"/>
    </row>
    <row r="140" spans="2:9" ht="15" x14ac:dyDescent="0.25">
      <c r="B140" s="89" t="s">
        <v>165</v>
      </c>
      <c r="C140" s="100" t="s">
        <v>166</v>
      </c>
      <c r="D140" s="103">
        <v>2.65</v>
      </c>
      <c r="E140" s="103">
        <v>2.5499999999999998</v>
      </c>
      <c r="F140" s="102">
        <v>3.9216000000000001E-2</v>
      </c>
      <c r="G140" s="22">
        <v>18848115</v>
      </c>
      <c r="H140" s="11"/>
      <c r="I140" s="11"/>
    </row>
    <row r="141" spans="2:9" ht="15" x14ac:dyDescent="0.25">
      <c r="B141" s="89" t="s">
        <v>167</v>
      </c>
      <c r="C141" s="20" t="s">
        <v>168</v>
      </c>
      <c r="D141" s="24">
        <v>5917.2</v>
      </c>
      <c r="E141" s="24">
        <v>5379.3</v>
      </c>
      <c r="F141" s="25">
        <v>9.9994E-2</v>
      </c>
      <c r="G141" s="21">
        <v>278031</v>
      </c>
      <c r="H141" s="11"/>
      <c r="I141" s="11"/>
    </row>
    <row r="142" spans="2:9" ht="15" x14ac:dyDescent="0.25">
      <c r="B142" s="89"/>
      <c r="C142" s="100" t="s">
        <v>169</v>
      </c>
      <c r="D142" s="103">
        <v>630</v>
      </c>
      <c r="E142" s="103">
        <v>650.1</v>
      </c>
      <c r="F142" s="102">
        <v>-3.0918000000000001E-2</v>
      </c>
      <c r="G142" s="22">
        <v>1858497</v>
      </c>
      <c r="H142" s="11"/>
      <c r="I142" s="11"/>
    </row>
    <row r="143" spans="2:9" ht="15" x14ac:dyDescent="0.25">
      <c r="B143" s="89" t="s">
        <v>170</v>
      </c>
      <c r="C143" s="20" t="s">
        <v>171</v>
      </c>
      <c r="D143" s="24">
        <v>211.1</v>
      </c>
      <c r="E143" s="24">
        <v>211.1</v>
      </c>
      <c r="F143" s="25">
        <v>0</v>
      </c>
      <c r="G143" s="21">
        <v>133772</v>
      </c>
      <c r="H143" s="93"/>
      <c r="I143" s="11"/>
    </row>
    <row r="144" spans="2:9" ht="15" x14ac:dyDescent="0.25">
      <c r="B144" s="89" t="s">
        <v>8</v>
      </c>
      <c r="C144" s="100" t="s">
        <v>172</v>
      </c>
      <c r="D144" s="103">
        <v>37.5</v>
      </c>
      <c r="E144" s="103">
        <v>37.049999999999997</v>
      </c>
      <c r="F144" s="102">
        <v>1.2146000000000001E-2</v>
      </c>
      <c r="G144" s="22">
        <v>935882</v>
      </c>
      <c r="H144" s="11"/>
      <c r="I144" s="11"/>
    </row>
    <row r="145" spans="2:9" ht="15" x14ac:dyDescent="0.25">
      <c r="B145" s="89" t="s">
        <v>8</v>
      </c>
      <c r="C145" s="20" t="s">
        <v>173</v>
      </c>
      <c r="D145" s="24">
        <v>1141.5</v>
      </c>
      <c r="E145" s="24">
        <v>1141.5</v>
      </c>
      <c r="F145" s="25">
        <v>0</v>
      </c>
      <c r="G145" s="21">
        <v>2574</v>
      </c>
      <c r="H145" s="11"/>
      <c r="I145" s="11"/>
    </row>
    <row r="146" spans="2:9" ht="15" x14ac:dyDescent="0.25">
      <c r="B146" s="89"/>
      <c r="C146" s="100" t="s">
        <v>174</v>
      </c>
      <c r="D146" s="103">
        <v>314</v>
      </c>
      <c r="E146" s="103">
        <v>314</v>
      </c>
      <c r="F146" s="102">
        <v>0</v>
      </c>
      <c r="G146" s="22">
        <v>205196</v>
      </c>
      <c r="H146" s="11"/>
      <c r="I146" s="11"/>
    </row>
    <row r="147" spans="2:9" ht="15" x14ac:dyDescent="0.25">
      <c r="B147" s="89"/>
      <c r="C147" s="20" t="s">
        <v>175</v>
      </c>
      <c r="D147" s="24">
        <v>640</v>
      </c>
      <c r="E147" s="24">
        <v>640</v>
      </c>
      <c r="F147" s="25">
        <v>0</v>
      </c>
      <c r="G147" s="21">
        <v>8100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176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177</v>
      </c>
      <c r="C151" s="20" t="s">
        <v>178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179</v>
      </c>
      <c r="C152" s="100" t="s">
        <v>180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181</v>
      </c>
      <c r="D153" s="24">
        <v>112.5</v>
      </c>
      <c r="E153" s="24">
        <v>106</v>
      </c>
      <c r="F153" s="25">
        <v>6.1321000000000001E-2</v>
      </c>
      <c r="G153" s="21">
        <v>997796</v>
      </c>
      <c r="H153" s="11"/>
      <c r="I153" s="11"/>
    </row>
    <row r="154" spans="2:9" ht="15" x14ac:dyDescent="0.25">
      <c r="B154" s="89"/>
      <c r="C154" s="100" t="s">
        <v>182</v>
      </c>
      <c r="D154" s="103">
        <v>90.05</v>
      </c>
      <c r="E154" s="103">
        <v>90.05</v>
      </c>
      <c r="F154" s="102">
        <v>0</v>
      </c>
      <c r="G154" s="22">
        <v>352438</v>
      </c>
      <c r="H154" s="11"/>
      <c r="I154" s="11"/>
    </row>
    <row r="155" spans="2:9" ht="15" x14ac:dyDescent="0.25">
      <c r="B155" s="89" t="s">
        <v>183</v>
      </c>
      <c r="C155" s="20" t="s">
        <v>184</v>
      </c>
      <c r="D155" s="24">
        <v>3.59</v>
      </c>
      <c r="E155" s="24">
        <v>3.67</v>
      </c>
      <c r="F155" s="25">
        <v>-2.1798000000000001E-2</v>
      </c>
      <c r="G155" s="21">
        <v>822393</v>
      </c>
      <c r="H155" s="11"/>
      <c r="I155" s="11"/>
    </row>
    <row r="156" spans="2:9" ht="15" x14ac:dyDescent="0.25">
      <c r="B156" s="89" t="s">
        <v>185</v>
      </c>
      <c r="C156" s="100" t="s">
        <v>186</v>
      </c>
      <c r="D156" s="103">
        <v>11</v>
      </c>
      <c r="E156" s="103">
        <v>11</v>
      </c>
      <c r="F156" s="102">
        <v>0</v>
      </c>
      <c r="G156" s="22">
        <v>155564</v>
      </c>
      <c r="H156" s="11"/>
      <c r="I156" s="11"/>
    </row>
    <row r="157" spans="2:9" ht="15" x14ac:dyDescent="0.25">
      <c r="B157" s="89" t="s">
        <v>8</v>
      </c>
      <c r="C157" s="20" t="s">
        <v>187</v>
      </c>
      <c r="D157" s="24">
        <v>2.15</v>
      </c>
      <c r="E157" s="24">
        <v>2.15</v>
      </c>
      <c r="F157" s="25">
        <v>0</v>
      </c>
      <c r="G157" s="21">
        <v>0</v>
      </c>
      <c r="H157" s="11"/>
      <c r="I157" s="11"/>
    </row>
    <row r="158" spans="2:9" ht="15" x14ac:dyDescent="0.25">
      <c r="B158" s="89" t="s">
        <v>188</v>
      </c>
      <c r="C158" s="100" t="s">
        <v>189</v>
      </c>
      <c r="D158" s="103">
        <v>6</v>
      </c>
      <c r="E158" s="103">
        <v>6.2</v>
      </c>
      <c r="F158" s="102">
        <v>-3.2258000000000002E-2</v>
      </c>
      <c r="G158" s="22">
        <v>1310428</v>
      </c>
      <c r="H158" s="11"/>
      <c r="I158" s="11"/>
    </row>
    <row r="159" spans="2:9" ht="15" x14ac:dyDescent="0.25">
      <c r="B159" s="89" t="s">
        <v>190</v>
      </c>
      <c r="C159" s="20" t="s">
        <v>191</v>
      </c>
      <c r="D159" s="24">
        <v>2.48</v>
      </c>
      <c r="E159" s="24">
        <v>2.4900000000000002</v>
      </c>
      <c r="F159" s="25">
        <v>-4.0159999999999996E-3</v>
      </c>
      <c r="G159" s="21">
        <v>10492451</v>
      </c>
      <c r="H159" s="11"/>
      <c r="I159" s="11"/>
    </row>
    <row r="160" spans="2:9" ht="15" x14ac:dyDescent="0.25">
      <c r="B160" s="89" t="s">
        <v>192</v>
      </c>
      <c r="C160" s="100" t="s">
        <v>193</v>
      </c>
      <c r="D160" s="103">
        <v>19.5</v>
      </c>
      <c r="E160" s="103">
        <v>20</v>
      </c>
      <c r="F160" s="102">
        <v>-2.5000000000000001E-2</v>
      </c>
      <c r="G160" s="22">
        <v>501049</v>
      </c>
      <c r="H160" s="11"/>
      <c r="I160" s="11"/>
    </row>
    <row r="161" spans="2:9" ht="15" x14ac:dyDescent="0.25">
      <c r="B161" s="89" t="s">
        <v>8</v>
      </c>
      <c r="C161" s="20" t="s">
        <v>194</v>
      </c>
      <c r="D161" s="24">
        <v>164.6</v>
      </c>
      <c r="E161" s="24">
        <v>164.6</v>
      </c>
      <c r="F161" s="25">
        <v>0</v>
      </c>
      <c r="G161" s="21">
        <v>16846</v>
      </c>
      <c r="H161" s="11"/>
      <c r="I161" s="11"/>
    </row>
    <row r="162" spans="2:9" ht="15" x14ac:dyDescent="0.25">
      <c r="B162" s="89"/>
      <c r="C162" s="100" t="s">
        <v>195</v>
      </c>
      <c r="D162" s="103">
        <v>1.1299999999999999</v>
      </c>
      <c r="E162" s="103">
        <v>1.03</v>
      </c>
      <c r="F162" s="102">
        <v>9.7087000000000007E-2</v>
      </c>
      <c r="G162" s="22">
        <v>2362442</v>
      </c>
      <c r="H162" s="11"/>
      <c r="I162" s="11"/>
    </row>
    <row r="163" spans="2:9" ht="15" x14ac:dyDescent="0.25">
      <c r="B163" s="89" t="s">
        <v>196</v>
      </c>
      <c r="C163" s="20" t="s">
        <v>197</v>
      </c>
      <c r="D163" s="24">
        <v>9.6</v>
      </c>
      <c r="E163" s="24">
        <v>9.49</v>
      </c>
      <c r="F163" s="25">
        <v>1.1591000000000001E-2</v>
      </c>
      <c r="G163" s="21">
        <v>1431526</v>
      </c>
      <c r="H163" s="11"/>
      <c r="I163" s="11"/>
    </row>
    <row r="164" spans="2:9" ht="15" x14ac:dyDescent="0.25">
      <c r="B164" s="89" t="s">
        <v>198</v>
      </c>
      <c r="C164" s="100" t="s">
        <v>199</v>
      </c>
      <c r="D164" s="103">
        <v>6.5</v>
      </c>
      <c r="E164" s="103">
        <v>6.5</v>
      </c>
      <c r="F164" s="102">
        <v>0</v>
      </c>
      <c r="G164" s="22">
        <v>71659</v>
      </c>
      <c r="H164" s="11"/>
      <c r="I164" s="11"/>
    </row>
    <row r="165" spans="2:9" ht="15" x14ac:dyDescent="0.25">
      <c r="B165" s="89" t="s">
        <v>8</v>
      </c>
      <c r="C165" s="20" t="s">
        <v>200</v>
      </c>
      <c r="D165" s="24">
        <v>5.4</v>
      </c>
      <c r="E165" s="24">
        <v>5.4</v>
      </c>
      <c r="F165" s="25">
        <v>0</v>
      </c>
      <c r="G165" s="21">
        <v>87912</v>
      </c>
      <c r="H165" s="11"/>
      <c r="I165" s="11"/>
    </row>
    <row r="166" spans="2:9" ht="15" x14ac:dyDescent="0.25">
      <c r="B166" s="89" t="s">
        <v>8</v>
      </c>
      <c r="C166" s="100" t="s">
        <v>201</v>
      </c>
      <c r="D166" s="103">
        <v>4.05</v>
      </c>
      <c r="E166" s="103">
        <v>4.3</v>
      </c>
      <c r="F166" s="102">
        <v>-5.8139999999999997E-2</v>
      </c>
      <c r="G166" s="22">
        <v>712603</v>
      </c>
      <c r="H166" s="11"/>
      <c r="I166" s="11"/>
    </row>
    <row r="167" spans="2:9" ht="15" x14ac:dyDescent="0.25">
      <c r="B167" s="89" t="s">
        <v>202</v>
      </c>
      <c r="C167" s="20" t="s">
        <v>203</v>
      </c>
      <c r="D167" s="24">
        <v>6.72</v>
      </c>
      <c r="E167" s="24">
        <v>6.77</v>
      </c>
      <c r="F167" s="25">
        <v>-7.3860000000000002E-3</v>
      </c>
      <c r="G167" s="21">
        <v>2915530</v>
      </c>
      <c r="H167" s="11"/>
      <c r="I167" s="11"/>
    </row>
    <row r="168" spans="2:9" ht="15" x14ac:dyDescent="0.25">
      <c r="B168" s="92" t="s">
        <v>204</v>
      </c>
      <c r="C168" s="104" t="s">
        <v>205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J164" sqref="J164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8.7109375" style="6" bestFit="1" customWidth="1"/>
    <col min="4" max="6" width="8.28515625" style="6" bestFit="1" customWidth="1"/>
    <col min="7" max="7" width="13.42578125" style="6" bestFit="1" customWidth="1"/>
    <col min="8" max="8" width="13.5703125" style="7" bestFit="1" customWidth="1"/>
    <col min="9" max="9" width="18.140625" style="7" bestFit="1" customWidth="1"/>
    <col min="10" max="10" width="9.5703125" style="6" bestFit="1" customWidth="1"/>
    <col min="11" max="12" width="9.140625" style="6" customWidth="1"/>
    <col min="13" max="255" width="9.140625" style="6" hidden="1"/>
    <col min="256" max="256" width="28.140625" style="6" customWidth="1"/>
    <col min="257" max="257" width="3.5703125" style="6" customWidth="1"/>
    <col min="258" max="258" width="31.140625" style="6" customWidth="1"/>
    <col min="259" max="259" width="11.140625" style="6" customWidth="1"/>
    <col min="260" max="260" width="9.85546875" style="6" customWidth="1"/>
    <col min="261" max="261" width="11.42578125" style="6" customWidth="1"/>
    <col min="262" max="262" width="3.140625" style="6" customWidth="1"/>
    <col min="263" max="263" width="17.42578125" style="6" bestFit="1" customWidth="1"/>
    <col min="264" max="264" width="11.42578125" style="6" customWidth="1"/>
    <col min="265" max="265" width="22.5703125" style="6" bestFit="1" customWidth="1"/>
    <col min="266" max="266" width="9.5703125" style="6" bestFit="1" customWidth="1"/>
    <col min="267" max="268" width="9.140625" style="6" customWidth="1"/>
    <col min="269" max="511" width="9.140625" style="6" hidden="1"/>
    <col min="512" max="512" width="28.140625" style="6" customWidth="1"/>
    <col min="513" max="513" width="3.5703125" style="6" customWidth="1"/>
    <col min="514" max="514" width="31.140625" style="6" customWidth="1"/>
    <col min="515" max="515" width="11.140625" style="6" customWidth="1"/>
    <col min="516" max="516" width="9.85546875" style="6" customWidth="1"/>
    <col min="517" max="517" width="11.42578125" style="6" customWidth="1"/>
    <col min="518" max="518" width="3.140625" style="6" customWidth="1"/>
    <col min="519" max="519" width="17.42578125" style="6" bestFit="1" customWidth="1"/>
    <col min="520" max="520" width="11.42578125" style="6" customWidth="1"/>
    <col min="521" max="521" width="22.5703125" style="6" bestFit="1" customWidth="1"/>
    <col min="522" max="522" width="9.5703125" style="6" bestFit="1" customWidth="1"/>
    <col min="523" max="524" width="9.140625" style="6" customWidth="1"/>
    <col min="525" max="767" width="9.140625" style="6" hidden="1"/>
    <col min="768" max="768" width="28.140625" style="6" customWidth="1"/>
    <col min="769" max="769" width="3.5703125" style="6" customWidth="1"/>
    <col min="770" max="770" width="31.140625" style="6" customWidth="1"/>
    <col min="771" max="771" width="11.140625" style="6" customWidth="1"/>
    <col min="772" max="772" width="9.85546875" style="6" customWidth="1"/>
    <col min="773" max="773" width="11.42578125" style="6" customWidth="1"/>
    <col min="774" max="774" width="3.140625" style="6" customWidth="1"/>
    <col min="775" max="775" width="17.42578125" style="6" bestFit="1" customWidth="1"/>
    <col min="776" max="776" width="11.42578125" style="6" customWidth="1"/>
    <col min="777" max="777" width="22.5703125" style="6" bestFit="1" customWidth="1"/>
    <col min="778" max="778" width="9.5703125" style="6" bestFit="1" customWidth="1"/>
    <col min="779" max="780" width="9.140625" style="6" customWidth="1"/>
    <col min="781" max="1023" width="9.140625" style="6" hidden="1"/>
    <col min="1024" max="1024" width="28.140625" style="6" customWidth="1"/>
    <col min="1025" max="1025" width="3.5703125" style="6" customWidth="1"/>
    <col min="1026" max="1026" width="31.140625" style="6" customWidth="1"/>
    <col min="1027" max="1027" width="11.140625" style="6" customWidth="1"/>
    <col min="1028" max="1028" width="9.85546875" style="6" customWidth="1"/>
    <col min="1029" max="1029" width="11.42578125" style="6" customWidth="1"/>
    <col min="1030" max="1030" width="3.140625" style="6" customWidth="1"/>
    <col min="1031" max="1031" width="17.42578125" style="6" bestFit="1" customWidth="1"/>
    <col min="1032" max="1032" width="11.42578125" style="6" customWidth="1"/>
    <col min="1033" max="1033" width="22.5703125" style="6" bestFit="1" customWidth="1"/>
    <col min="1034" max="1034" width="9.5703125" style="6" bestFit="1" customWidth="1"/>
    <col min="1035" max="1036" width="9.140625" style="6" customWidth="1"/>
    <col min="1037" max="1279" width="9.140625" style="6" hidden="1"/>
    <col min="1280" max="1280" width="28.140625" style="6" customWidth="1"/>
    <col min="1281" max="1281" width="3.5703125" style="6" customWidth="1"/>
    <col min="1282" max="1282" width="31.140625" style="6" customWidth="1"/>
    <col min="1283" max="1283" width="11.140625" style="6" customWidth="1"/>
    <col min="1284" max="1284" width="9.85546875" style="6" customWidth="1"/>
    <col min="1285" max="1285" width="11.42578125" style="6" customWidth="1"/>
    <col min="1286" max="1286" width="3.140625" style="6" customWidth="1"/>
    <col min="1287" max="1287" width="17.42578125" style="6" bestFit="1" customWidth="1"/>
    <col min="1288" max="1288" width="11.42578125" style="6" customWidth="1"/>
    <col min="1289" max="1289" width="22.5703125" style="6" bestFit="1" customWidth="1"/>
    <col min="1290" max="1290" width="9.5703125" style="6" bestFit="1" customWidth="1"/>
    <col min="1291" max="1292" width="9.140625" style="6" customWidth="1"/>
    <col min="1293" max="1535" width="9.140625" style="6" hidden="1"/>
    <col min="1536" max="1536" width="28.140625" style="6" customWidth="1"/>
    <col min="1537" max="1537" width="3.5703125" style="6" customWidth="1"/>
    <col min="1538" max="1538" width="31.140625" style="6" customWidth="1"/>
    <col min="1539" max="1539" width="11.140625" style="6" customWidth="1"/>
    <col min="1540" max="1540" width="9.85546875" style="6" customWidth="1"/>
    <col min="1541" max="1541" width="11.42578125" style="6" customWidth="1"/>
    <col min="1542" max="1542" width="3.140625" style="6" customWidth="1"/>
    <col min="1543" max="1543" width="17.42578125" style="6" bestFit="1" customWidth="1"/>
    <col min="1544" max="1544" width="11.42578125" style="6" customWidth="1"/>
    <col min="1545" max="1545" width="22.5703125" style="6" bestFit="1" customWidth="1"/>
    <col min="1546" max="1546" width="9.5703125" style="6" bestFit="1" customWidth="1"/>
    <col min="1547" max="1548" width="9.140625" style="6" customWidth="1"/>
    <col min="1549" max="1791" width="9.140625" style="6" hidden="1"/>
    <col min="1792" max="1792" width="28.140625" style="6" customWidth="1"/>
    <col min="1793" max="1793" width="3.5703125" style="6" customWidth="1"/>
    <col min="1794" max="1794" width="31.140625" style="6" customWidth="1"/>
    <col min="1795" max="1795" width="11.140625" style="6" customWidth="1"/>
    <col min="1796" max="1796" width="9.85546875" style="6" customWidth="1"/>
    <col min="1797" max="1797" width="11.42578125" style="6" customWidth="1"/>
    <col min="1798" max="1798" width="3.140625" style="6" customWidth="1"/>
    <col min="1799" max="1799" width="17.42578125" style="6" bestFit="1" customWidth="1"/>
    <col min="1800" max="1800" width="11.42578125" style="6" customWidth="1"/>
    <col min="1801" max="1801" width="22.5703125" style="6" bestFit="1" customWidth="1"/>
    <col min="1802" max="1802" width="9.5703125" style="6" bestFit="1" customWidth="1"/>
    <col min="1803" max="1804" width="9.140625" style="6" customWidth="1"/>
    <col min="1805" max="2047" width="9.140625" style="6" hidden="1"/>
    <col min="2048" max="2048" width="28.140625" style="6" customWidth="1"/>
    <col min="2049" max="2049" width="3.5703125" style="6" customWidth="1"/>
    <col min="2050" max="2050" width="31.140625" style="6" customWidth="1"/>
    <col min="2051" max="2051" width="11.140625" style="6" customWidth="1"/>
    <col min="2052" max="2052" width="9.85546875" style="6" customWidth="1"/>
    <col min="2053" max="2053" width="11.42578125" style="6" customWidth="1"/>
    <col min="2054" max="2054" width="3.140625" style="6" customWidth="1"/>
    <col min="2055" max="2055" width="17.42578125" style="6" bestFit="1" customWidth="1"/>
    <col min="2056" max="2056" width="11.42578125" style="6" customWidth="1"/>
    <col min="2057" max="2057" width="22.5703125" style="6" bestFit="1" customWidth="1"/>
    <col min="2058" max="2058" width="9.5703125" style="6" bestFit="1" customWidth="1"/>
    <col min="2059" max="2060" width="9.140625" style="6" customWidth="1"/>
    <col min="2061" max="2303" width="9.140625" style="6" hidden="1"/>
    <col min="2304" max="2304" width="28.140625" style="6" customWidth="1"/>
    <col min="2305" max="2305" width="3.5703125" style="6" customWidth="1"/>
    <col min="2306" max="2306" width="31.140625" style="6" customWidth="1"/>
    <col min="2307" max="2307" width="11.140625" style="6" customWidth="1"/>
    <col min="2308" max="2308" width="9.85546875" style="6" customWidth="1"/>
    <col min="2309" max="2309" width="11.42578125" style="6" customWidth="1"/>
    <col min="2310" max="2310" width="3.140625" style="6" customWidth="1"/>
    <col min="2311" max="2311" width="17.42578125" style="6" bestFit="1" customWidth="1"/>
    <col min="2312" max="2312" width="11.42578125" style="6" customWidth="1"/>
    <col min="2313" max="2313" width="22.5703125" style="6" bestFit="1" customWidth="1"/>
    <col min="2314" max="2314" width="9.5703125" style="6" bestFit="1" customWidth="1"/>
    <col min="2315" max="2316" width="9.140625" style="6" customWidth="1"/>
    <col min="2317" max="2559" width="9.140625" style="6" hidden="1"/>
    <col min="2560" max="2560" width="28.140625" style="6" customWidth="1"/>
    <col min="2561" max="2561" width="3.5703125" style="6" customWidth="1"/>
    <col min="2562" max="2562" width="31.140625" style="6" customWidth="1"/>
    <col min="2563" max="2563" width="11.140625" style="6" customWidth="1"/>
    <col min="2564" max="2564" width="9.85546875" style="6" customWidth="1"/>
    <col min="2565" max="2565" width="11.42578125" style="6" customWidth="1"/>
    <col min="2566" max="2566" width="3.140625" style="6" customWidth="1"/>
    <col min="2567" max="2567" width="17.42578125" style="6" bestFit="1" customWidth="1"/>
    <col min="2568" max="2568" width="11.42578125" style="6" customWidth="1"/>
    <col min="2569" max="2569" width="22.5703125" style="6" bestFit="1" customWidth="1"/>
    <col min="2570" max="2570" width="9.5703125" style="6" bestFit="1" customWidth="1"/>
    <col min="2571" max="2572" width="9.140625" style="6" customWidth="1"/>
    <col min="2573" max="2815" width="9.140625" style="6" hidden="1"/>
    <col min="2816" max="2816" width="28.140625" style="6" customWidth="1"/>
    <col min="2817" max="2817" width="3.5703125" style="6" customWidth="1"/>
    <col min="2818" max="2818" width="31.140625" style="6" customWidth="1"/>
    <col min="2819" max="2819" width="11.140625" style="6" customWidth="1"/>
    <col min="2820" max="2820" width="9.85546875" style="6" customWidth="1"/>
    <col min="2821" max="2821" width="11.42578125" style="6" customWidth="1"/>
    <col min="2822" max="2822" width="3.140625" style="6" customWidth="1"/>
    <col min="2823" max="2823" width="17.42578125" style="6" bestFit="1" customWidth="1"/>
    <col min="2824" max="2824" width="11.42578125" style="6" customWidth="1"/>
    <col min="2825" max="2825" width="22.5703125" style="6" bestFit="1" customWidth="1"/>
    <col min="2826" max="2826" width="9.5703125" style="6" bestFit="1" customWidth="1"/>
    <col min="2827" max="2828" width="9.140625" style="6" customWidth="1"/>
    <col min="2829" max="3071" width="9.140625" style="6" hidden="1"/>
    <col min="3072" max="3072" width="28.140625" style="6" customWidth="1"/>
    <col min="3073" max="3073" width="3.5703125" style="6" customWidth="1"/>
    <col min="3074" max="3074" width="31.140625" style="6" customWidth="1"/>
    <col min="3075" max="3075" width="11.140625" style="6" customWidth="1"/>
    <col min="3076" max="3076" width="9.85546875" style="6" customWidth="1"/>
    <col min="3077" max="3077" width="11.42578125" style="6" customWidth="1"/>
    <col min="3078" max="3078" width="3.140625" style="6" customWidth="1"/>
    <col min="3079" max="3079" width="17.42578125" style="6" bestFit="1" customWidth="1"/>
    <col min="3080" max="3080" width="11.42578125" style="6" customWidth="1"/>
    <col min="3081" max="3081" width="22.5703125" style="6" bestFit="1" customWidth="1"/>
    <col min="3082" max="3082" width="9.5703125" style="6" bestFit="1" customWidth="1"/>
    <col min="3083" max="3084" width="9.140625" style="6" customWidth="1"/>
    <col min="3085" max="3327" width="9.140625" style="6" hidden="1"/>
    <col min="3328" max="3328" width="28.140625" style="6" customWidth="1"/>
    <col min="3329" max="3329" width="3.5703125" style="6" customWidth="1"/>
    <col min="3330" max="3330" width="31.140625" style="6" customWidth="1"/>
    <col min="3331" max="3331" width="11.140625" style="6" customWidth="1"/>
    <col min="3332" max="3332" width="9.85546875" style="6" customWidth="1"/>
    <col min="3333" max="3333" width="11.42578125" style="6" customWidth="1"/>
    <col min="3334" max="3334" width="3.140625" style="6" customWidth="1"/>
    <col min="3335" max="3335" width="17.42578125" style="6" bestFit="1" customWidth="1"/>
    <col min="3336" max="3336" width="11.42578125" style="6" customWidth="1"/>
    <col min="3337" max="3337" width="22.5703125" style="6" bestFit="1" customWidth="1"/>
    <col min="3338" max="3338" width="9.5703125" style="6" bestFit="1" customWidth="1"/>
    <col min="3339" max="3340" width="9.140625" style="6" customWidth="1"/>
    <col min="3341" max="3583" width="9.140625" style="6" hidden="1"/>
    <col min="3584" max="3584" width="28.140625" style="6" customWidth="1"/>
    <col min="3585" max="3585" width="3.5703125" style="6" customWidth="1"/>
    <col min="3586" max="3586" width="31.140625" style="6" customWidth="1"/>
    <col min="3587" max="3587" width="11.140625" style="6" customWidth="1"/>
    <col min="3588" max="3588" width="9.85546875" style="6" customWidth="1"/>
    <col min="3589" max="3589" width="11.42578125" style="6" customWidth="1"/>
    <col min="3590" max="3590" width="3.140625" style="6" customWidth="1"/>
    <col min="3591" max="3591" width="17.42578125" style="6" bestFit="1" customWidth="1"/>
    <col min="3592" max="3592" width="11.42578125" style="6" customWidth="1"/>
    <col min="3593" max="3593" width="22.5703125" style="6" bestFit="1" customWidth="1"/>
    <col min="3594" max="3594" width="9.5703125" style="6" bestFit="1" customWidth="1"/>
    <col min="3595" max="3596" width="9.140625" style="6" customWidth="1"/>
    <col min="3597" max="3839" width="9.140625" style="6" hidden="1"/>
    <col min="3840" max="3840" width="28.140625" style="6" customWidth="1"/>
    <col min="3841" max="3841" width="3.5703125" style="6" customWidth="1"/>
    <col min="3842" max="3842" width="31.140625" style="6" customWidth="1"/>
    <col min="3843" max="3843" width="11.140625" style="6" customWidth="1"/>
    <col min="3844" max="3844" width="9.85546875" style="6" customWidth="1"/>
    <col min="3845" max="3845" width="11.42578125" style="6" customWidth="1"/>
    <col min="3846" max="3846" width="3.140625" style="6" customWidth="1"/>
    <col min="3847" max="3847" width="17.42578125" style="6" bestFit="1" customWidth="1"/>
    <col min="3848" max="3848" width="11.42578125" style="6" customWidth="1"/>
    <col min="3849" max="3849" width="22.5703125" style="6" bestFit="1" customWidth="1"/>
    <col min="3850" max="3850" width="9.5703125" style="6" bestFit="1" customWidth="1"/>
    <col min="3851" max="3852" width="9.140625" style="6" customWidth="1"/>
    <col min="3853" max="4095" width="9.140625" style="6" hidden="1"/>
    <col min="4096" max="4096" width="28.140625" style="6" customWidth="1"/>
    <col min="4097" max="4097" width="3.5703125" style="6" customWidth="1"/>
    <col min="4098" max="4098" width="31.140625" style="6" customWidth="1"/>
    <col min="4099" max="4099" width="11.140625" style="6" customWidth="1"/>
    <col min="4100" max="4100" width="9.85546875" style="6" customWidth="1"/>
    <col min="4101" max="4101" width="11.42578125" style="6" customWidth="1"/>
    <col min="4102" max="4102" width="3.140625" style="6" customWidth="1"/>
    <col min="4103" max="4103" width="17.42578125" style="6" bestFit="1" customWidth="1"/>
    <col min="4104" max="4104" width="11.42578125" style="6" customWidth="1"/>
    <col min="4105" max="4105" width="22.5703125" style="6" bestFit="1" customWidth="1"/>
    <col min="4106" max="4106" width="9.5703125" style="6" bestFit="1" customWidth="1"/>
    <col min="4107" max="4108" width="9.140625" style="6" customWidth="1"/>
    <col min="4109" max="4351" width="9.140625" style="6" hidden="1"/>
    <col min="4352" max="4352" width="28.140625" style="6" customWidth="1"/>
    <col min="4353" max="4353" width="3.5703125" style="6" customWidth="1"/>
    <col min="4354" max="4354" width="31.140625" style="6" customWidth="1"/>
    <col min="4355" max="4355" width="11.140625" style="6" customWidth="1"/>
    <col min="4356" max="4356" width="9.85546875" style="6" customWidth="1"/>
    <col min="4357" max="4357" width="11.42578125" style="6" customWidth="1"/>
    <col min="4358" max="4358" width="3.140625" style="6" customWidth="1"/>
    <col min="4359" max="4359" width="17.42578125" style="6" bestFit="1" customWidth="1"/>
    <col min="4360" max="4360" width="11.42578125" style="6" customWidth="1"/>
    <col min="4361" max="4361" width="22.5703125" style="6" bestFit="1" customWidth="1"/>
    <col min="4362" max="4362" width="9.5703125" style="6" bestFit="1" customWidth="1"/>
    <col min="4363" max="4364" width="9.140625" style="6" customWidth="1"/>
    <col min="4365" max="4607" width="9.140625" style="6" hidden="1"/>
    <col min="4608" max="4608" width="28.140625" style="6" customWidth="1"/>
    <col min="4609" max="4609" width="3.5703125" style="6" customWidth="1"/>
    <col min="4610" max="4610" width="31.140625" style="6" customWidth="1"/>
    <col min="4611" max="4611" width="11.140625" style="6" customWidth="1"/>
    <col min="4612" max="4612" width="9.85546875" style="6" customWidth="1"/>
    <col min="4613" max="4613" width="11.42578125" style="6" customWidth="1"/>
    <col min="4614" max="4614" width="3.140625" style="6" customWidth="1"/>
    <col min="4615" max="4615" width="17.42578125" style="6" bestFit="1" customWidth="1"/>
    <col min="4616" max="4616" width="11.42578125" style="6" customWidth="1"/>
    <col min="4617" max="4617" width="22.5703125" style="6" bestFit="1" customWidth="1"/>
    <col min="4618" max="4618" width="9.5703125" style="6" bestFit="1" customWidth="1"/>
    <col min="4619" max="4620" width="9.140625" style="6" customWidth="1"/>
    <col min="4621" max="4863" width="9.140625" style="6" hidden="1"/>
    <col min="4864" max="4864" width="28.140625" style="6" customWidth="1"/>
    <col min="4865" max="4865" width="3.5703125" style="6" customWidth="1"/>
    <col min="4866" max="4866" width="31.140625" style="6" customWidth="1"/>
    <col min="4867" max="4867" width="11.140625" style="6" customWidth="1"/>
    <col min="4868" max="4868" width="9.85546875" style="6" customWidth="1"/>
    <col min="4869" max="4869" width="11.42578125" style="6" customWidth="1"/>
    <col min="4870" max="4870" width="3.140625" style="6" customWidth="1"/>
    <col min="4871" max="4871" width="17.42578125" style="6" bestFit="1" customWidth="1"/>
    <col min="4872" max="4872" width="11.42578125" style="6" customWidth="1"/>
    <col min="4873" max="4873" width="22.5703125" style="6" bestFit="1" customWidth="1"/>
    <col min="4874" max="4874" width="9.5703125" style="6" bestFit="1" customWidth="1"/>
    <col min="4875" max="4876" width="9.140625" style="6" customWidth="1"/>
    <col min="4877" max="5119" width="9.140625" style="6" hidden="1"/>
    <col min="5120" max="5120" width="28.140625" style="6" customWidth="1"/>
    <col min="5121" max="5121" width="3.5703125" style="6" customWidth="1"/>
    <col min="5122" max="5122" width="31.140625" style="6" customWidth="1"/>
    <col min="5123" max="5123" width="11.140625" style="6" customWidth="1"/>
    <col min="5124" max="5124" width="9.85546875" style="6" customWidth="1"/>
    <col min="5125" max="5125" width="11.42578125" style="6" customWidth="1"/>
    <col min="5126" max="5126" width="3.140625" style="6" customWidth="1"/>
    <col min="5127" max="5127" width="17.42578125" style="6" bestFit="1" customWidth="1"/>
    <col min="5128" max="5128" width="11.42578125" style="6" customWidth="1"/>
    <col min="5129" max="5129" width="22.5703125" style="6" bestFit="1" customWidth="1"/>
    <col min="5130" max="5130" width="9.5703125" style="6" bestFit="1" customWidth="1"/>
    <col min="5131" max="5132" width="9.140625" style="6" customWidth="1"/>
    <col min="5133" max="5375" width="9.140625" style="6" hidden="1"/>
    <col min="5376" max="5376" width="28.140625" style="6" customWidth="1"/>
    <col min="5377" max="5377" width="3.5703125" style="6" customWidth="1"/>
    <col min="5378" max="5378" width="31.140625" style="6" customWidth="1"/>
    <col min="5379" max="5379" width="11.140625" style="6" customWidth="1"/>
    <col min="5380" max="5380" width="9.85546875" style="6" customWidth="1"/>
    <col min="5381" max="5381" width="11.42578125" style="6" customWidth="1"/>
    <col min="5382" max="5382" width="3.140625" style="6" customWidth="1"/>
    <col min="5383" max="5383" width="17.42578125" style="6" bestFit="1" customWidth="1"/>
    <col min="5384" max="5384" width="11.42578125" style="6" customWidth="1"/>
    <col min="5385" max="5385" width="22.5703125" style="6" bestFit="1" customWidth="1"/>
    <col min="5386" max="5386" width="9.5703125" style="6" bestFit="1" customWidth="1"/>
    <col min="5387" max="5388" width="9.140625" style="6" customWidth="1"/>
    <col min="5389" max="5631" width="9.140625" style="6" hidden="1"/>
    <col min="5632" max="5632" width="28.140625" style="6" customWidth="1"/>
    <col min="5633" max="5633" width="3.5703125" style="6" customWidth="1"/>
    <col min="5634" max="5634" width="31.140625" style="6" customWidth="1"/>
    <col min="5635" max="5635" width="11.140625" style="6" customWidth="1"/>
    <col min="5636" max="5636" width="9.85546875" style="6" customWidth="1"/>
    <col min="5637" max="5637" width="11.42578125" style="6" customWidth="1"/>
    <col min="5638" max="5638" width="3.140625" style="6" customWidth="1"/>
    <col min="5639" max="5639" width="17.42578125" style="6" bestFit="1" customWidth="1"/>
    <col min="5640" max="5640" width="11.42578125" style="6" customWidth="1"/>
    <col min="5641" max="5641" width="22.5703125" style="6" bestFit="1" customWidth="1"/>
    <col min="5642" max="5642" width="9.5703125" style="6" bestFit="1" customWidth="1"/>
    <col min="5643" max="5644" width="9.140625" style="6" customWidth="1"/>
    <col min="5645" max="5887" width="9.140625" style="6" hidden="1"/>
    <col min="5888" max="5888" width="28.140625" style="6" customWidth="1"/>
    <col min="5889" max="5889" width="3.5703125" style="6" customWidth="1"/>
    <col min="5890" max="5890" width="31.140625" style="6" customWidth="1"/>
    <col min="5891" max="5891" width="11.140625" style="6" customWidth="1"/>
    <col min="5892" max="5892" width="9.85546875" style="6" customWidth="1"/>
    <col min="5893" max="5893" width="11.42578125" style="6" customWidth="1"/>
    <col min="5894" max="5894" width="3.140625" style="6" customWidth="1"/>
    <col min="5895" max="5895" width="17.42578125" style="6" bestFit="1" customWidth="1"/>
    <col min="5896" max="5896" width="11.42578125" style="6" customWidth="1"/>
    <col min="5897" max="5897" width="22.5703125" style="6" bestFit="1" customWidth="1"/>
    <col min="5898" max="5898" width="9.5703125" style="6" bestFit="1" customWidth="1"/>
    <col min="5899" max="5900" width="9.140625" style="6" customWidth="1"/>
    <col min="5901" max="6143" width="9.140625" style="6" hidden="1"/>
    <col min="6144" max="6144" width="28.140625" style="6" customWidth="1"/>
    <col min="6145" max="6145" width="3.5703125" style="6" customWidth="1"/>
    <col min="6146" max="6146" width="31.140625" style="6" customWidth="1"/>
    <col min="6147" max="6147" width="11.140625" style="6" customWidth="1"/>
    <col min="6148" max="6148" width="9.85546875" style="6" customWidth="1"/>
    <col min="6149" max="6149" width="11.42578125" style="6" customWidth="1"/>
    <col min="6150" max="6150" width="3.140625" style="6" customWidth="1"/>
    <col min="6151" max="6151" width="17.42578125" style="6" bestFit="1" customWidth="1"/>
    <col min="6152" max="6152" width="11.42578125" style="6" customWidth="1"/>
    <col min="6153" max="6153" width="22.5703125" style="6" bestFit="1" customWidth="1"/>
    <col min="6154" max="6154" width="9.5703125" style="6" bestFit="1" customWidth="1"/>
    <col min="6155" max="6156" width="9.140625" style="6" customWidth="1"/>
    <col min="6157" max="6399" width="9.140625" style="6" hidden="1"/>
    <col min="6400" max="6400" width="28.140625" style="6" customWidth="1"/>
    <col min="6401" max="6401" width="3.5703125" style="6" customWidth="1"/>
    <col min="6402" max="6402" width="31.140625" style="6" customWidth="1"/>
    <col min="6403" max="6403" width="11.140625" style="6" customWidth="1"/>
    <col min="6404" max="6404" width="9.85546875" style="6" customWidth="1"/>
    <col min="6405" max="6405" width="11.42578125" style="6" customWidth="1"/>
    <col min="6406" max="6406" width="3.140625" style="6" customWidth="1"/>
    <col min="6407" max="6407" width="17.42578125" style="6" bestFit="1" customWidth="1"/>
    <col min="6408" max="6408" width="11.42578125" style="6" customWidth="1"/>
    <col min="6409" max="6409" width="22.5703125" style="6" bestFit="1" customWidth="1"/>
    <col min="6410" max="6410" width="9.5703125" style="6" bestFit="1" customWidth="1"/>
    <col min="6411" max="6412" width="9.140625" style="6" customWidth="1"/>
    <col min="6413" max="6655" width="9.140625" style="6" hidden="1"/>
    <col min="6656" max="6656" width="28.140625" style="6" customWidth="1"/>
    <col min="6657" max="6657" width="3.5703125" style="6" customWidth="1"/>
    <col min="6658" max="6658" width="31.140625" style="6" customWidth="1"/>
    <col min="6659" max="6659" width="11.140625" style="6" customWidth="1"/>
    <col min="6660" max="6660" width="9.85546875" style="6" customWidth="1"/>
    <col min="6661" max="6661" width="11.42578125" style="6" customWidth="1"/>
    <col min="6662" max="6662" width="3.140625" style="6" customWidth="1"/>
    <col min="6663" max="6663" width="17.42578125" style="6" bestFit="1" customWidth="1"/>
    <col min="6664" max="6664" width="11.42578125" style="6" customWidth="1"/>
    <col min="6665" max="6665" width="22.5703125" style="6" bestFit="1" customWidth="1"/>
    <col min="6666" max="6666" width="9.5703125" style="6" bestFit="1" customWidth="1"/>
    <col min="6667" max="6668" width="9.140625" style="6" customWidth="1"/>
    <col min="6669" max="6911" width="9.140625" style="6" hidden="1"/>
    <col min="6912" max="6912" width="28.140625" style="6" customWidth="1"/>
    <col min="6913" max="6913" width="3.5703125" style="6" customWidth="1"/>
    <col min="6914" max="6914" width="31.140625" style="6" customWidth="1"/>
    <col min="6915" max="6915" width="11.140625" style="6" customWidth="1"/>
    <col min="6916" max="6916" width="9.85546875" style="6" customWidth="1"/>
    <col min="6917" max="6917" width="11.42578125" style="6" customWidth="1"/>
    <col min="6918" max="6918" width="3.140625" style="6" customWidth="1"/>
    <col min="6919" max="6919" width="17.42578125" style="6" bestFit="1" customWidth="1"/>
    <col min="6920" max="6920" width="11.42578125" style="6" customWidth="1"/>
    <col min="6921" max="6921" width="22.5703125" style="6" bestFit="1" customWidth="1"/>
    <col min="6922" max="6922" width="9.5703125" style="6" bestFit="1" customWidth="1"/>
    <col min="6923" max="6924" width="9.140625" style="6" customWidth="1"/>
    <col min="6925" max="7167" width="9.140625" style="6" hidden="1"/>
    <col min="7168" max="7168" width="28.140625" style="6" customWidth="1"/>
    <col min="7169" max="7169" width="3.5703125" style="6" customWidth="1"/>
    <col min="7170" max="7170" width="31.140625" style="6" customWidth="1"/>
    <col min="7171" max="7171" width="11.140625" style="6" customWidth="1"/>
    <col min="7172" max="7172" width="9.85546875" style="6" customWidth="1"/>
    <col min="7173" max="7173" width="11.42578125" style="6" customWidth="1"/>
    <col min="7174" max="7174" width="3.140625" style="6" customWidth="1"/>
    <col min="7175" max="7175" width="17.42578125" style="6" bestFit="1" customWidth="1"/>
    <col min="7176" max="7176" width="11.42578125" style="6" customWidth="1"/>
    <col min="7177" max="7177" width="22.5703125" style="6" bestFit="1" customWidth="1"/>
    <col min="7178" max="7178" width="9.5703125" style="6" bestFit="1" customWidth="1"/>
    <col min="7179" max="7180" width="9.140625" style="6" customWidth="1"/>
    <col min="7181" max="7423" width="9.140625" style="6" hidden="1"/>
    <col min="7424" max="7424" width="28.140625" style="6" customWidth="1"/>
    <col min="7425" max="7425" width="3.5703125" style="6" customWidth="1"/>
    <col min="7426" max="7426" width="31.140625" style="6" customWidth="1"/>
    <col min="7427" max="7427" width="11.140625" style="6" customWidth="1"/>
    <col min="7428" max="7428" width="9.85546875" style="6" customWidth="1"/>
    <col min="7429" max="7429" width="11.42578125" style="6" customWidth="1"/>
    <col min="7430" max="7430" width="3.140625" style="6" customWidth="1"/>
    <col min="7431" max="7431" width="17.42578125" style="6" bestFit="1" customWidth="1"/>
    <col min="7432" max="7432" width="11.42578125" style="6" customWidth="1"/>
    <col min="7433" max="7433" width="22.5703125" style="6" bestFit="1" customWidth="1"/>
    <col min="7434" max="7434" width="9.5703125" style="6" bestFit="1" customWidth="1"/>
    <col min="7435" max="7436" width="9.140625" style="6" customWidth="1"/>
    <col min="7437" max="7679" width="9.140625" style="6" hidden="1"/>
    <col min="7680" max="7680" width="28.140625" style="6" customWidth="1"/>
    <col min="7681" max="7681" width="3.5703125" style="6" customWidth="1"/>
    <col min="7682" max="7682" width="31.140625" style="6" customWidth="1"/>
    <col min="7683" max="7683" width="11.140625" style="6" customWidth="1"/>
    <col min="7684" max="7684" width="9.85546875" style="6" customWidth="1"/>
    <col min="7685" max="7685" width="11.42578125" style="6" customWidth="1"/>
    <col min="7686" max="7686" width="3.140625" style="6" customWidth="1"/>
    <col min="7687" max="7687" width="17.42578125" style="6" bestFit="1" customWidth="1"/>
    <col min="7688" max="7688" width="11.42578125" style="6" customWidth="1"/>
    <col min="7689" max="7689" width="22.5703125" style="6" bestFit="1" customWidth="1"/>
    <col min="7690" max="7690" width="9.5703125" style="6" bestFit="1" customWidth="1"/>
    <col min="7691" max="7692" width="9.140625" style="6" customWidth="1"/>
    <col min="7693" max="7935" width="9.140625" style="6" hidden="1"/>
    <col min="7936" max="7936" width="28.140625" style="6" customWidth="1"/>
    <col min="7937" max="7937" width="3.5703125" style="6" customWidth="1"/>
    <col min="7938" max="7938" width="31.140625" style="6" customWidth="1"/>
    <col min="7939" max="7939" width="11.140625" style="6" customWidth="1"/>
    <col min="7940" max="7940" width="9.85546875" style="6" customWidth="1"/>
    <col min="7941" max="7941" width="11.42578125" style="6" customWidth="1"/>
    <col min="7942" max="7942" width="3.140625" style="6" customWidth="1"/>
    <col min="7943" max="7943" width="17.42578125" style="6" bestFit="1" customWidth="1"/>
    <col min="7944" max="7944" width="11.42578125" style="6" customWidth="1"/>
    <col min="7945" max="7945" width="22.5703125" style="6" bestFit="1" customWidth="1"/>
    <col min="7946" max="7946" width="9.5703125" style="6" bestFit="1" customWidth="1"/>
    <col min="7947" max="7948" width="9.140625" style="6" customWidth="1"/>
    <col min="7949" max="8191" width="9.140625" style="6" hidden="1"/>
    <col min="8192" max="8192" width="28.140625" style="6" customWidth="1"/>
    <col min="8193" max="8193" width="3.5703125" style="6" customWidth="1"/>
    <col min="8194" max="8194" width="31.140625" style="6" customWidth="1"/>
    <col min="8195" max="8195" width="11.140625" style="6" customWidth="1"/>
    <col min="8196" max="8196" width="9.85546875" style="6" customWidth="1"/>
    <col min="8197" max="8197" width="11.42578125" style="6" customWidth="1"/>
    <col min="8198" max="8198" width="3.140625" style="6" customWidth="1"/>
    <col min="8199" max="8199" width="17.42578125" style="6" bestFit="1" customWidth="1"/>
    <col min="8200" max="8200" width="11.42578125" style="6" customWidth="1"/>
    <col min="8201" max="8201" width="22.5703125" style="6" bestFit="1" customWidth="1"/>
    <col min="8202" max="8202" width="9.5703125" style="6" bestFit="1" customWidth="1"/>
    <col min="8203" max="8204" width="9.140625" style="6" customWidth="1"/>
    <col min="8205" max="8447" width="9.140625" style="6" hidden="1"/>
    <col min="8448" max="8448" width="28.140625" style="6" customWidth="1"/>
    <col min="8449" max="8449" width="3.5703125" style="6" customWidth="1"/>
    <col min="8450" max="8450" width="31.140625" style="6" customWidth="1"/>
    <col min="8451" max="8451" width="11.140625" style="6" customWidth="1"/>
    <col min="8452" max="8452" width="9.85546875" style="6" customWidth="1"/>
    <col min="8453" max="8453" width="11.42578125" style="6" customWidth="1"/>
    <col min="8454" max="8454" width="3.140625" style="6" customWidth="1"/>
    <col min="8455" max="8455" width="17.42578125" style="6" bestFit="1" customWidth="1"/>
    <col min="8456" max="8456" width="11.42578125" style="6" customWidth="1"/>
    <col min="8457" max="8457" width="22.5703125" style="6" bestFit="1" customWidth="1"/>
    <col min="8458" max="8458" width="9.5703125" style="6" bestFit="1" customWidth="1"/>
    <col min="8459" max="8460" width="9.140625" style="6" customWidth="1"/>
    <col min="8461" max="8703" width="9.140625" style="6" hidden="1"/>
    <col min="8704" max="8704" width="28.140625" style="6" customWidth="1"/>
    <col min="8705" max="8705" width="3.5703125" style="6" customWidth="1"/>
    <col min="8706" max="8706" width="31.140625" style="6" customWidth="1"/>
    <col min="8707" max="8707" width="11.140625" style="6" customWidth="1"/>
    <col min="8708" max="8708" width="9.85546875" style="6" customWidth="1"/>
    <col min="8709" max="8709" width="11.42578125" style="6" customWidth="1"/>
    <col min="8710" max="8710" width="3.140625" style="6" customWidth="1"/>
    <col min="8711" max="8711" width="17.42578125" style="6" bestFit="1" customWidth="1"/>
    <col min="8712" max="8712" width="11.42578125" style="6" customWidth="1"/>
    <col min="8713" max="8713" width="22.5703125" style="6" bestFit="1" customWidth="1"/>
    <col min="8714" max="8714" width="9.5703125" style="6" bestFit="1" customWidth="1"/>
    <col min="8715" max="8716" width="9.140625" style="6" customWidth="1"/>
    <col min="8717" max="8959" width="9.140625" style="6" hidden="1"/>
    <col min="8960" max="8960" width="28.140625" style="6" customWidth="1"/>
    <col min="8961" max="8961" width="3.5703125" style="6" customWidth="1"/>
    <col min="8962" max="8962" width="31.140625" style="6" customWidth="1"/>
    <col min="8963" max="8963" width="11.140625" style="6" customWidth="1"/>
    <col min="8964" max="8964" width="9.85546875" style="6" customWidth="1"/>
    <col min="8965" max="8965" width="11.42578125" style="6" customWidth="1"/>
    <col min="8966" max="8966" width="3.140625" style="6" customWidth="1"/>
    <col min="8967" max="8967" width="17.42578125" style="6" bestFit="1" customWidth="1"/>
    <col min="8968" max="8968" width="11.42578125" style="6" customWidth="1"/>
    <col min="8969" max="8969" width="22.5703125" style="6" bestFit="1" customWidth="1"/>
    <col min="8970" max="8970" width="9.5703125" style="6" bestFit="1" customWidth="1"/>
    <col min="8971" max="8972" width="9.140625" style="6" customWidth="1"/>
    <col min="8973" max="9215" width="9.140625" style="6" hidden="1"/>
    <col min="9216" max="9216" width="28.140625" style="6" customWidth="1"/>
    <col min="9217" max="9217" width="3.5703125" style="6" customWidth="1"/>
    <col min="9218" max="9218" width="31.140625" style="6" customWidth="1"/>
    <col min="9219" max="9219" width="11.140625" style="6" customWidth="1"/>
    <col min="9220" max="9220" width="9.85546875" style="6" customWidth="1"/>
    <col min="9221" max="9221" width="11.42578125" style="6" customWidth="1"/>
    <col min="9222" max="9222" width="3.140625" style="6" customWidth="1"/>
    <col min="9223" max="9223" width="17.42578125" style="6" bestFit="1" customWidth="1"/>
    <col min="9224" max="9224" width="11.42578125" style="6" customWidth="1"/>
    <col min="9225" max="9225" width="22.5703125" style="6" bestFit="1" customWidth="1"/>
    <col min="9226" max="9226" width="9.5703125" style="6" bestFit="1" customWidth="1"/>
    <col min="9227" max="9228" width="9.140625" style="6" customWidth="1"/>
    <col min="9229" max="9471" width="9.140625" style="6" hidden="1"/>
    <col min="9472" max="9472" width="28.140625" style="6" customWidth="1"/>
    <col min="9473" max="9473" width="3.5703125" style="6" customWidth="1"/>
    <col min="9474" max="9474" width="31.140625" style="6" customWidth="1"/>
    <col min="9475" max="9475" width="11.140625" style="6" customWidth="1"/>
    <col min="9476" max="9476" width="9.85546875" style="6" customWidth="1"/>
    <col min="9477" max="9477" width="11.42578125" style="6" customWidth="1"/>
    <col min="9478" max="9478" width="3.140625" style="6" customWidth="1"/>
    <col min="9479" max="9479" width="17.42578125" style="6" bestFit="1" customWidth="1"/>
    <col min="9480" max="9480" width="11.42578125" style="6" customWidth="1"/>
    <col min="9481" max="9481" width="22.5703125" style="6" bestFit="1" customWidth="1"/>
    <col min="9482" max="9482" width="9.5703125" style="6" bestFit="1" customWidth="1"/>
    <col min="9483" max="9484" width="9.140625" style="6" customWidth="1"/>
    <col min="9485" max="9727" width="9.140625" style="6" hidden="1"/>
    <col min="9728" max="9728" width="28.140625" style="6" customWidth="1"/>
    <col min="9729" max="9729" width="3.5703125" style="6" customWidth="1"/>
    <col min="9730" max="9730" width="31.140625" style="6" customWidth="1"/>
    <col min="9731" max="9731" width="11.140625" style="6" customWidth="1"/>
    <col min="9732" max="9732" width="9.85546875" style="6" customWidth="1"/>
    <col min="9733" max="9733" width="11.42578125" style="6" customWidth="1"/>
    <col min="9734" max="9734" width="3.140625" style="6" customWidth="1"/>
    <col min="9735" max="9735" width="17.42578125" style="6" bestFit="1" customWidth="1"/>
    <col min="9736" max="9736" width="11.42578125" style="6" customWidth="1"/>
    <col min="9737" max="9737" width="22.5703125" style="6" bestFit="1" customWidth="1"/>
    <col min="9738" max="9738" width="9.5703125" style="6" bestFit="1" customWidth="1"/>
    <col min="9739" max="9740" width="9.140625" style="6" customWidth="1"/>
    <col min="9741" max="9983" width="9.140625" style="6" hidden="1"/>
    <col min="9984" max="9984" width="28.140625" style="6" customWidth="1"/>
    <col min="9985" max="9985" width="3.5703125" style="6" customWidth="1"/>
    <col min="9986" max="9986" width="31.140625" style="6" customWidth="1"/>
    <col min="9987" max="9987" width="11.140625" style="6" customWidth="1"/>
    <col min="9988" max="9988" width="9.85546875" style="6" customWidth="1"/>
    <col min="9989" max="9989" width="11.42578125" style="6" customWidth="1"/>
    <col min="9990" max="9990" width="3.140625" style="6" customWidth="1"/>
    <col min="9991" max="9991" width="17.42578125" style="6" bestFit="1" customWidth="1"/>
    <col min="9992" max="9992" width="11.42578125" style="6" customWidth="1"/>
    <col min="9993" max="9993" width="22.5703125" style="6" bestFit="1" customWidth="1"/>
    <col min="9994" max="9994" width="9.5703125" style="6" bestFit="1" customWidth="1"/>
    <col min="9995" max="9996" width="9.140625" style="6" customWidth="1"/>
    <col min="9997" max="10239" width="9.140625" style="6" hidden="1"/>
    <col min="10240" max="10240" width="28.140625" style="6" customWidth="1"/>
    <col min="10241" max="10241" width="3.5703125" style="6" customWidth="1"/>
    <col min="10242" max="10242" width="31.140625" style="6" customWidth="1"/>
    <col min="10243" max="10243" width="11.140625" style="6" customWidth="1"/>
    <col min="10244" max="10244" width="9.85546875" style="6" customWidth="1"/>
    <col min="10245" max="10245" width="11.42578125" style="6" customWidth="1"/>
    <col min="10246" max="10246" width="3.140625" style="6" customWidth="1"/>
    <col min="10247" max="10247" width="17.42578125" style="6" bestFit="1" customWidth="1"/>
    <col min="10248" max="10248" width="11.42578125" style="6" customWidth="1"/>
    <col min="10249" max="10249" width="22.5703125" style="6" bestFit="1" customWidth="1"/>
    <col min="10250" max="10250" width="9.5703125" style="6" bestFit="1" customWidth="1"/>
    <col min="10251" max="10252" width="9.140625" style="6" customWidth="1"/>
    <col min="10253" max="10495" width="9.140625" style="6" hidden="1"/>
    <col min="10496" max="10496" width="28.140625" style="6" customWidth="1"/>
    <col min="10497" max="10497" width="3.5703125" style="6" customWidth="1"/>
    <col min="10498" max="10498" width="31.140625" style="6" customWidth="1"/>
    <col min="10499" max="10499" width="11.140625" style="6" customWidth="1"/>
    <col min="10500" max="10500" width="9.85546875" style="6" customWidth="1"/>
    <col min="10501" max="10501" width="11.42578125" style="6" customWidth="1"/>
    <col min="10502" max="10502" width="3.140625" style="6" customWidth="1"/>
    <col min="10503" max="10503" width="17.42578125" style="6" bestFit="1" customWidth="1"/>
    <col min="10504" max="10504" width="11.42578125" style="6" customWidth="1"/>
    <col min="10505" max="10505" width="22.5703125" style="6" bestFit="1" customWidth="1"/>
    <col min="10506" max="10506" width="9.5703125" style="6" bestFit="1" customWidth="1"/>
    <col min="10507" max="10508" width="9.140625" style="6" customWidth="1"/>
    <col min="10509" max="10751" width="9.140625" style="6" hidden="1"/>
    <col min="10752" max="10752" width="28.140625" style="6" customWidth="1"/>
    <col min="10753" max="10753" width="3.5703125" style="6" customWidth="1"/>
    <col min="10754" max="10754" width="31.140625" style="6" customWidth="1"/>
    <col min="10755" max="10755" width="11.140625" style="6" customWidth="1"/>
    <col min="10756" max="10756" width="9.85546875" style="6" customWidth="1"/>
    <col min="10757" max="10757" width="11.42578125" style="6" customWidth="1"/>
    <col min="10758" max="10758" width="3.140625" style="6" customWidth="1"/>
    <col min="10759" max="10759" width="17.42578125" style="6" bestFit="1" customWidth="1"/>
    <col min="10760" max="10760" width="11.42578125" style="6" customWidth="1"/>
    <col min="10761" max="10761" width="22.5703125" style="6" bestFit="1" customWidth="1"/>
    <col min="10762" max="10762" width="9.5703125" style="6" bestFit="1" customWidth="1"/>
    <col min="10763" max="10764" width="9.140625" style="6" customWidth="1"/>
    <col min="10765" max="11007" width="9.140625" style="6" hidden="1"/>
    <col min="11008" max="11008" width="28.140625" style="6" customWidth="1"/>
    <col min="11009" max="11009" width="3.5703125" style="6" customWidth="1"/>
    <col min="11010" max="11010" width="31.140625" style="6" customWidth="1"/>
    <col min="11011" max="11011" width="11.140625" style="6" customWidth="1"/>
    <col min="11012" max="11012" width="9.85546875" style="6" customWidth="1"/>
    <col min="11013" max="11013" width="11.42578125" style="6" customWidth="1"/>
    <col min="11014" max="11014" width="3.140625" style="6" customWidth="1"/>
    <col min="11015" max="11015" width="17.42578125" style="6" bestFit="1" customWidth="1"/>
    <col min="11016" max="11016" width="11.42578125" style="6" customWidth="1"/>
    <col min="11017" max="11017" width="22.5703125" style="6" bestFit="1" customWidth="1"/>
    <col min="11018" max="11018" width="9.5703125" style="6" bestFit="1" customWidth="1"/>
    <col min="11019" max="11020" width="9.140625" style="6" customWidth="1"/>
    <col min="11021" max="11263" width="9.140625" style="6" hidden="1"/>
    <col min="11264" max="11264" width="28.140625" style="6" customWidth="1"/>
    <col min="11265" max="11265" width="3.5703125" style="6" customWidth="1"/>
    <col min="11266" max="11266" width="31.140625" style="6" customWidth="1"/>
    <col min="11267" max="11267" width="11.140625" style="6" customWidth="1"/>
    <col min="11268" max="11268" width="9.85546875" style="6" customWidth="1"/>
    <col min="11269" max="11269" width="11.42578125" style="6" customWidth="1"/>
    <col min="11270" max="11270" width="3.140625" style="6" customWidth="1"/>
    <col min="11271" max="11271" width="17.42578125" style="6" bestFit="1" customWidth="1"/>
    <col min="11272" max="11272" width="11.42578125" style="6" customWidth="1"/>
    <col min="11273" max="11273" width="22.5703125" style="6" bestFit="1" customWidth="1"/>
    <col min="11274" max="11274" width="9.5703125" style="6" bestFit="1" customWidth="1"/>
    <col min="11275" max="11276" width="9.140625" style="6" customWidth="1"/>
    <col min="11277" max="11519" width="9.140625" style="6" hidden="1"/>
    <col min="11520" max="11520" width="28.140625" style="6" customWidth="1"/>
    <col min="11521" max="11521" width="3.5703125" style="6" customWidth="1"/>
    <col min="11522" max="11522" width="31.140625" style="6" customWidth="1"/>
    <col min="11523" max="11523" width="11.140625" style="6" customWidth="1"/>
    <col min="11524" max="11524" width="9.85546875" style="6" customWidth="1"/>
    <col min="11525" max="11525" width="11.42578125" style="6" customWidth="1"/>
    <col min="11526" max="11526" width="3.140625" style="6" customWidth="1"/>
    <col min="11527" max="11527" width="17.42578125" style="6" bestFit="1" customWidth="1"/>
    <col min="11528" max="11528" width="11.42578125" style="6" customWidth="1"/>
    <col min="11529" max="11529" width="22.5703125" style="6" bestFit="1" customWidth="1"/>
    <col min="11530" max="11530" width="9.5703125" style="6" bestFit="1" customWidth="1"/>
    <col min="11531" max="11532" width="9.140625" style="6" customWidth="1"/>
    <col min="11533" max="11775" width="9.140625" style="6" hidden="1"/>
    <col min="11776" max="11776" width="28.140625" style="6" customWidth="1"/>
    <col min="11777" max="11777" width="3.5703125" style="6" customWidth="1"/>
    <col min="11778" max="11778" width="31.140625" style="6" customWidth="1"/>
    <col min="11779" max="11779" width="11.140625" style="6" customWidth="1"/>
    <col min="11780" max="11780" width="9.85546875" style="6" customWidth="1"/>
    <col min="11781" max="11781" width="11.42578125" style="6" customWidth="1"/>
    <col min="11782" max="11782" width="3.140625" style="6" customWidth="1"/>
    <col min="11783" max="11783" width="17.42578125" style="6" bestFit="1" customWidth="1"/>
    <col min="11784" max="11784" width="11.42578125" style="6" customWidth="1"/>
    <col min="11785" max="11785" width="22.5703125" style="6" bestFit="1" customWidth="1"/>
    <col min="11786" max="11786" width="9.5703125" style="6" bestFit="1" customWidth="1"/>
    <col min="11787" max="11788" width="9.140625" style="6" customWidth="1"/>
    <col min="11789" max="12031" width="9.140625" style="6" hidden="1"/>
    <col min="12032" max="12032" width="28.140625" style="6" customWidth="1"/>
    <col min="12033" max="12033" width="3.5703125" style="6" customWidth="1"/>
    <col min="12034" max="12034" width="31.140625" style="6" customWidth="1"/>
    <col min="12035" max="12035" width="11.140625" style="6" customWidth="1"/>
    <col min="12036" max="12036" width="9.85546875" style="6" customWidth="1"/>
    <col min="12037" max="12037" width="11.42578125" style="6" customWidth="1"/>
    <col min="12038" max="12038" width="3.140625" style="6" customWidth="1"/>
    <col min="12039" max="12039" width="17.42578125" style="6" bestFit="1" customWidth="1"/>
    <col min="12040" max="12040" width="11.42578125" style="6" customWidth="1"/>
    <col min="12041" max="12041" width="22.5703125" style="6" bestFit="1" customWidth="1"/>
    <col min="12042" max="12042" width="9.5703125" style="6" bestFit="1" customWidth="1"/>
    <col min="12043" max="12044" width="9.140625" style="6" customWidth="1"/>
    <col min="12045" max="12287" width="9.140625" style="6" hidden="1"/>
    <col min="12288" max="12288" width="28.140625" style="6" customWidth="1"/>
    <col min="12289" max="12289" width="3.5703125" style="6" customWidth="1"/>
    <col min="12290" max="12290" width="31.140625" style="6" customWidth="1"/>
    <col min="12291" max="12291" width="11.140625" style="6" customWidth="1"/>
    <col min="12292" max="12292" width="9.85546875" style="6" customWidth="1"/>
    <col min="12293" max="12293" width="11.42578125" style="6" customWidth="1"/>
    <col min="12294" max="12294" width="3.140625" style="6" customWidth="1"/>
    <col min="12295" max="12295" width="17.42578125" style="6" bestFit="1" customWidth="1"/>
    <col min="12296" max="12296" width="11.42578125" style="6" customWidth="1"/>
    <col min="12297" max="12297" width="22.5703125" style="6" bestFit="1" customWidth="1"/>
    <col min="12298" max="12298" width="9.5703125" style="6" bestFit="1" customWidth="1"/>
    <col min="12299" max="12300" width="9.140625" style="6" customWidth="1"/>
    <col min="12301" max="12543" width="9.140625" style="6" hidden="1"/>
    <col min="12544" max="12544" width="28.140625" style="6" customWidth="1"/>
    <col min="12545" max="12545" width="3.5703125" style="6" customWidth="1"/>
    <col min="12546" max="12546" width="31.140625" style="6" customWidth="1"/>
    <col min="12547" max="12547" width="11.140625" style="6" customWidth="1"/>
    <col min="12548" max="12548" width="9.85546875" style="6" customWidth="1"/>
    <col min="12549" max="12549" width="11.42578125" style="6" customWidth="1"/>
    <col min="12550" max="12550" width="3.140625" style="6" customWidth="1"/>
    <col min="12551" max="12551" width="17.42578125" style="6" bestFit="1" customWidth="1"/>
    <col min="12552" max="12552" width="11.42578125" style="6" customWidth="1"/>
    <col min="12553" max="12553" width="22.5703125" style="6" bestFit="1" customWidth="1"/>
    <col min="12554" max="12554" width="9.5703125" style="6" bestFit="1" customWidth="1"/>
    <col min="12555" max="12556" width="9.140625" style="6" customWidth="1"/>
    <col min="12557" max="12799" width="9.140625" style="6" hidden="1"/>
    <col min="12800" max="12800" width="28.140625" style="6" customWidth="1"/>
    <col min="12801" max="12801" width="3.5703125" style="6" customWidth="1"/>
    <col min="12802" max="12802" width="31.140625" style="6" customWidth="1"/>
    <col min="12803" max="12803" width="11.140625" style="6" customWidth="1"/>
    <col min="12804" max="12804" width="9.85546875" style="6" customWidth="1"/>
    <col min="12805" max="12805" width="11.42578125" style="6" customWidth="1"/>
    <col min="12806" max="12806" width="3.140625" style="6" customWidth="1"/>
    <col min="12807" max="12807" width="17.42578125" style="6" bestFit="1" customWidth="1"/>
    <col min="12808" max="12808" width="11.42578125" style="6" customWidth="1"/>
    <col min="12809" max="12809" width="22.5703125" style="6" bestFit="1" customWidth="1"/>
    <col min="12810" max="12810" width="9.5703125" style="6" bestFit="1" customWidth="1"/>
    <col min="12811" max="12812" width="9.140625" style="6" customWidth="1"/>
    <col min="12813" max="13055" width="9.140625" style="6" hidden="1"/>
    <col min="13056" max="13056" width="28.140625" style="6" customWidth="1"/>
    <col min="13057" max="13057" width="3.5703125" style="6" customWidth="1"/>
    <col min="13058" max="13058" width="31.140625" style="6" customWidth="1"/>
    <col min="13059" max="13059" width="11.140625" style="6" customWidth="1"/>
    <col min="13060" max="13060" width="9.85546875" style="6" customWidth="1"/>
    <col min="13061" max="13061" width="11.42578125" style="6" customWidth="1"/>
    <col min="13062" max="13062" width="3.140625" style="6" customWidth="1"/>
    <col min="13063" max="13063" width="17.42578125" style="6" bestFit="1" customWidth="1"/>
    <col min="13064" max="13064" width="11.42578125" style="6" customWidth="1"/>
    <col min="13065" max="13065" width="22.5703125" style="6" bestFit="1" customWidth="1"/>
    <col min="13066" max="13066" width="9.5703125" style="6" bestFit="1" customWidth="1"/>
    <col min="13067" max="13068" width="9.140625" style="6" customWidth="1"/>
    <col min="13069" max="13311" width="9.140625" style="6" hidden="1"/>
    <col min="13312" max="13312" width="28.140625" style="6" customWidth="1"/>
    <col min="13313" max="13313" width="3.5703125" style="6" customWidth="1"/>
    <col min="13314" max="13314" width="31.140625" style="6" customWidth="1"/>
    <col min="13315" max="13315" width="11.140625" style="6" customWidth="1"/>
    <col min="13316" max="13316" width="9.85546875" style="6" customWidth="1"/>
    <col min="13317" max="13317" width="11.42578125" style="6" customWidth="1"/>
    <col min="13318" max="13318" width="3.140625" style="6" customWidth="1"/>
    <col min="13319" max="13319" width="17.42578125" style="6" bestFit="1" customWidth="1"/>
    <col min="13320" max="13320" width="11.42578125" style="6" customWidth="1"/>
    <col min="13321" max="13321" width="22.5703125" style="6" bestFit="1" customWidth="1"/>
    <col min="13322" max="13322" width="9.5703125" style="6" bestFit="1" customWidth="1"/>
    <col min="13323" max="13324" width="9.140625" style="6" customWidth="1"/>
    <col min="13325" max="13567" width="9.140625" style="6" hidden="1"/>
    <col min="13568" max="13568" width="28.140625" style="6" customWidth="1"/>
    <col min="13569" max="13569" width="3.5703125" style="6" customWidth="1"/>
    <col min="13570" max="13570" width="31.140625" style="6" customWidth="1"/>
    <col min="13571" max="13571" width="11.140625" style="6" customWidth="1"/>
    <col min="13572" max="13572" width="9.85546875" style="6" customWidth="1"/>
    <col min="13573" max="13573" width="11.42578125" style="6" customWidth="1"/>
    <col min="13574" max="13574" width="3.140625" style="6" customWidth="1"/>
    <col min="13575" max="13575" width="17.42578125" style="6" bestFit="1" customWidth="1"/>
    <col min="13576" max="13576" width="11.42578125" style="6" customWidth="1"/>
    <col min="13577" max="13577" width="22.5703125" style="6" bestFit="1" customWidth="1"/>
    <col min="13578" max="13578" width="9.5703125" style="6" bestFit="1" customWidth="1"/>
    <col min="13579" max="13580" width="9.140625" style="6" customWidth="1"/>
    <col min="13581" max="13823" width="9.140625" style="6" hidden="1"/>
    <col min="13824" max="13824" width="28.140625" style="6" customWidth="1"/>
    <col min="13825" max="13825" width="3.5703125" style="6" customWidth="1"/>
    <col min="13826" max="13826" width="31.140625" style="6" customWidth="1"/>
    <col min="13827" max="13827" width="11.140625" style="6" customWidth="1"/>
    <col min="13828" max="13828" width="9.85546875" style="6" customWidth="1"/>
    <col min="13829" max="13829" width="11.42578125" style="6" customWidth="1"/>
    <col min="13830" max="13830" width="3.140625" style="6" customWidth="1"/>
    <col min="13831" max="13831" width="17.42578125" style="6" bestFit="1" customWidth="1"/>
    <col min="13832" max="13832" width="11.42578125" style="6" customWidth="1"/>
    <col min="13833" max="13833" width="22.5703125" style="6" bestFit="1" customWidth="1"/>
    <col min="13834" max="13834" width="9.5703125" style="6" bestFit="1" customWidth="1"/>
    <col min="13835" max="13836" width="9.140625" style="6" customWidth="1"/>
    <col min="13837" max="14079" width="9.140625" style="6" hidden="1"/>
    <col min="14080" max="14080" width="28.140625" style="6" customWidth="1"/>
    <col min="14081" max="14081" width="3.5703125" style="6" customWidth="1"/>
    <col min="14082" max="14082" width="31.140625" style="6" customWidth="1"/>
    <col min="14083" max="14083" width="11.140625" style="6" customWidth="1"/>
    <col min="14084" max="14084" width="9.85546875" style="6" customWidth="1"/>
    <col min="14085" max="14085" width="11.42578125" style="6" customWidth="1"/>
    <col min="14086" max="14086" width="3.140625" style="6" customWidth="1"/>
    <col min="14087" max="14087" width="17.42578125" style="6" bestFit="1" customWidth="1"/>
    <col min="14088" max="14088" width="11.42578125" style="6" customWidth="1"/>
    <col min="14089" max="14089" width="22.5703125" style="6" bestFit="1" customWidth="1"/>
    <col min="14090" max="14090" width="9.5703125" style="6" bestFit="1" customWidth="1"/>
    <col min="14091" max="14092" width="9.140625" style="6" customWidth="1"/>
    <col min="14093" max="14335" width="9.140625" style="6" hidden="1"/>
    <col min="14336" max="14336" width="28.140625" style="6" customWidth="1"/>
    <col min="14337" max="14337" width="3.5703125" style="6" customWidth="1"/>
    <col min="14338" max="14338" width="31.140625" style="6" customWidth="1"/>
    <col min="14339" max="14339" width="11.140625" style="6" customWidth="1"/>
    <col min="14340" max="14340" width="9.85546875" style="6" customWidth="1"/>
    <col min="14341" max="14341" width="11.42578125" style="6" customWidth="1"/>
    <col min="14342" max="14342" width="3.140625" style="6" customWidth="1"/>
    <col min="14343" max="14343" width="17.42578125" style="6" bestFit="1" customWidth="1"/>
    <col min="14344" max="14344" width="11.42578125" style="6" customWidth="1"/>
    <col min="14345" max="14345" width="22.5703125" style="6" bestFit="1" customWidth="1"/>
    <col min="14346" max="14346" width="9.5703125" style="6" bestFit="1" customWidth="1"/>
    <col min="14347" max="14348" width="9.140625" style="6" customWidth="1"/>
    <col min="14349" max="14591" width="9.140625" style="6" hidden="1"/>
    <col min="14592" max="14592" width="28.140625" style="6" customWidth="1"/>
    <col min="14593" max="14593" width="3.5703125" style="6" customWidth="1"/>
    <col min="14594" max="14594" width="31.140625" style="6" customWidth="1"/>
    <col min="14595" max="14595" width="11.140625" style="6" customWidth="1"/>
    <col min="14596" max="14596" width="9.85546875" style="6" customWidth="1"/>
    <col min="14597" max="14597" width="11.42578125" style="6" customWidth="1"/>
    <col min="14598" max="14598" width="3.140625" style="6" customWidth="1"/>
    <col min="14599" max="14599" width="17.42578125" style="6" bestFit="1" customWidth="1"/>
    <col min="14600" max="14600" width="11.42578125" style="6" customWidth="1"/>
    <col min="14601" max="14601" width="22.5703125" style="6" bestFit="1" customWidth="1"/>
    <col min="14602" max="14602" width="9.5703125" style="6" bestFit="1" customWidth="1"/>
    <col min="14603" max="14604" width="9.140625" style="6" customWidth="1"/>
    <col min="14605" max="14847" width="9.140625" style="6" hidden="1"/>
    <col min="14848" max="14848" width="28.140625" style="6" customWidth="1"/>
    <col min="14849" max="14849" width="3.5703125" style="6" customWidth="1"/>
    <col min="14850" max="14850" width="31.140625" style="6" customWidth="1"/>
    <col min="14851" max="14851" width="11.140625" style="6" customWidth="1"/>
    <col min="14852" max="14852" width="9.85546875" style="6" customWidth="1"/>
    <col min="14853" max="14853" width="11.42578125" style="6" customWidth="1"/>
    <col min="14854" max="14854" width="3.140625" style="6" customWidth="1"/>
    <col min="14855" max="14855" width="17.42578125" style="6" bestFit="1" customWidth="1"/>
    <col min="14856" max="14856" width="11.42578125" style="6" customWidth="1"/>
    <col min="14857" max="14857" width="22.5703125" style="6" bestFit="1" customWidth="1"/>
    <col min="14858" max="14858" width="9.5703125" style="6" bestFit="1" customWidth="1"/>
    <col min="14859" max="14860" width="9.140625" style="6" customWidth="1"/>
    <col min="14861" max="15103" width="9.140625" style="6" hidden="1"/>
    <col min="15104" max="15104" width="28.140625" style="6" customWidth="1"/>
    <col min="15105" max="15105" width="3.5703125" style="6" customWidth="1"/>
    <col min="15106" max="15106" width="31.140625" style="6" customWidth="1"/>
    <col min="15107" max="15107" width="11.140625" style="6" customWidth="1"/>
    <col min="15108" max="15108" width="9.85546875" style="6" customWidth="1"/>
    <col min="15109" max="15109" width="11.42578125" style="6" customWidth="1"/>
    <col min="15110" max="15110" width="3.140625" style="6" customWidth="1"/>
    <col min="15111" max="15111" width="17.42578125" style="6" bestFit="1" customWidth="1"/>
    <col min="15112" max="15112" width="11.42578125" style="6" customWidth="1"/>
    <col min="15113" max="15113" width="22.5703125" style="6" bestFit="1" customWidth="1"/>
    <col min="15114" max="15114" width="9.5703125" style="6" bestFit="1" customWidth="1"/>
    <col min="15115" max="15116" width="9.140625" style="6" customWidth="1"/>
    <col min="15117" max="15359" width="9.140625" style="6" hidden="1"/>
    <col min="15360" max="15360" width="28.140625" style="6" customWidth="1"/>
    <col min="15361" max="15361" width="3.5703125" style="6" customWidth="1"/>
    <col min="15362" max="15362" width="31.140625" style="6" customWidth="1"/>
    <col min="15363" max="15363" width="11.140625" style="6" customWidth="1"/>
    <col min="15364" max="15364" width="9.85546875" style="6" customWidth="1"/>
    <col min="15365" max="15365" width="11.42578125" style="6" customWidth="1"/>
    <col min="15366" max="15366" width="3.140625" style="6" customWidth="1"/>
    <col min="15367" max="15367" width="17.42578125" style="6" bestFit="1" customWidth="1"/>
    <col min="15368" max="15368" width="11.42578125" style="6" customWidth="1"/>
    <col min="15369" max="15369" width="22.5703125" style="6" bestFit="1" customWidth="1"/>
    <col min="15370" max="15370" width="9.5703125" style="6" bestFit="1" customWidth="1"/>
    <col min="15371" max="15372" width="9.140625" style="6" customWidth="1"/>
    <col min="15373" max="15615" width="9.140625" style="6" hidden="1"/>
    <col min="15616" max="15616" width="28.140625" style="6" customWidth="1"/>
    <col min="15617" max="15617" width="3.5703125" style="6" customWidth="1"/>
    <col min="15618" max="15618" width="31.140625" style="6" customWidth="1"/>
    <col min="15619" max="15619" width="11.140625" style="6" customWidth="1"/>
    <col min="15620" max="15620" width="9.85546875" style="6" customWidth="1"/>
    <col min="15621" max="15621" width="11.42578125" style="6" customWidth="1"/>
    <col min="15622" max="15622" width="3.140625" style="6" customWidth="1"/>
    <col min="15623" max="15623" width="17.42578125" style="6" bestFit="1" customWidth="1"/>
    <col min="15624" max="15624" width="11.42578125" style="6" customWidth="1"/>
    <col min="15625" max="15625" width="22.5703125" style="6" bestFit="1" customWidth="1"/>
    <col min="15626" max="15626" width="9.5703125" style="6" bestFit="1" customWidth="1"/>
    <col min="15627" max="15628" width="9.140625" style="6" customWidth="1"/>
    <col min="15629" max="15871" width="9.140625" style="6" hidden="1"/>
    <col min="15872" max="15872" width="28.140625" style="6" customWidth="1"/>
    <col min="15873" max="15873" width="3.5703125" style="6" customWidth="1"/>
    <col min="15874" max="15874" width="31.140625" style="6" customWidth="1"/>
    <col min="15875" max="15875" width="11.140625" style="6" customWidth="1"/>
    <col min="15876" max="15876" width="9.85546875" style="6" customWidth="1"/>
    <col min="15877" max="15877" width="11.42578125" style="6" customWidth="1"/>
    <col min="15878" max="15878" width="3.140625" style="6" customWidth="1"/>
    <col min="15879" max="15879" width="17.42578125" style="6" bestFit="1" customWidth="1"/>
    <col min="15880" max="15880" width="11.42578125" style="6" customWidth="1"/>
    <col min="15881" max="15881" width="22.5703125" style="6" bestFit="1" customWidth="1"/>
    <col min="15882" max="15882" width="9.5703125" style="6" bestFit="1" customWidth="1"/>
    <col min="15883" max="15884" width="9.140625" style="6" customWidth="1"/>
    <col min="15885" max="16127" width="9.140625" style="6" hidden="1"/>
    <col min="16128" max="16128" width="28.140625" style="6" customWidth="1"/>
    <col min="16129" max="16129" width="3.5703125" style="6" customWidth="1"/>
    <col min="16130" max="16130" width="31.140625" style="6" customWidth="1"/>
    <col min="16131" max="16131" width="11.140625" style="6" customWidth="1"/>
    <col min="16132" max="16132" width="9.85546875" style="6" customWidth="1"/>
    <col min="16133" max="16133" width="11.42578125" style="6" customWidth="1"/>
    <col min="16134" max="16134" width="3.140625" style="6" customWidth="1"/>
    <col min="16135" max="16135" width="17.42578125" style="6" bestFit="1" customWidth="1"/>
    <col min="16136" max="16136" width="11.42578125" style="6" customWidth="1"/>
    <col min="16137" max="16137" width="22.5703125" style="6" bestFit="1" customWidth="1"/>
    <col min="16138" max="16138" width="9.5703125" style="6" bestFit="1" customWidth="1"/>
    <col min="16139" max="16140" width="9.140625" style="6" customWidth="1"/>
    <col min="16141" max="16141" width="0" style="6" hidden="1"/>
    <col min="16142" max="16384" width="9.140625" style="6" hidden="1"/>
  </cols>
  <sheetData>
    <row r="1" spans="1:9" ht="29.25" customHeight="1" x14ac:dyDescent="0.25">
      <c r="B1" s="4"/>
      <c r="C1" s="4"/>
      <c r="D1" s="4"/>
      <c r="E1" s="4"/>
      <c r="F1" s="4"/>
      <c r="G1" s="4"/>
      <c r="H1" s="4"/>
      <c r="I1" s="4"/>
    </row>
    <row r="2" spans="1:9" s="4" customFormat="1" ht="56.25" customHeight="1" x14ac:dyDescent="0.25">
      <c r="A2" s="5"/>
      <c r="B2" s="110" t="s">
        <v>206</v>
      </c>
      <c r="C2" s="111"/>
      <c r="D2" s="111"/>
      <c r="E2" s="111"/>
      <c r="F2" s="111"/>
      <c r="G2" s="111"/>
      <c r="H2" s="111"/>
      <c r="I2" s="112"/>
    </row>
    <row r="3" spans="1:9" s="4" customFormat="1" x14ac:dyDescent="0.25">
      <c r="B3" s="32"/>
      <c r="C3" s="33"/>
      <c r="D3" s="33" t="s">
        <v>207</v>
      </c>
      <c r="E3" s="33" t="s">
        <v>207</v>
      </c>
      <c r="F3" s="33" t="s">
        <v>207</v>
      </c>
      <c r="G3" s="33"/>
      <c r="H3" s="34" t="s">
        <v>208</v>
      </c>
      <c r="I3" s="35"/>
    </row>
    <row r="4" spans="1:9" s="4" customFormat="1" x14ac:dyDescent="0.25">
      <c r="B4" s="32" t="s">
        <v>209</v>
      </c>
      <c r="C4" s="36" t="s">
        <v>210</v>
      </c>
      <c r="D4" s="33" t="s">
        <v>211</v>
      </c>
      <c r="E4" s="33" t="s">
        <v>212</v>
      </c>
      <c r="F4" s="33" t="s">
        <v>213</v>
      </c>
      <c r="G4" s="33" t="s">
        <v>214</v>
      </c>
      <c r="H4" s="34" t="s">
        <v>207</v>
      </c>
      <c r="I4" s="35" t="s">
        <v>215</v>
      </c>
    </row>
    <row r="5" spans="1:9" x14ac:dyDescent="0.25">
      <c r="B5" s="37"/>
      <c r="C5" s="38"/>
      <c r="D5" s="39"/>
      <c r="E5" s="39"/>
      <c r="F5" s="39"/>
      <c r="G5" s="38"/>
      <c r="H5" s="40" t="s">
        <v>216</v>
      </c>
      <c r="I5" s="41" t="s">
        <v>216</v>
      </c>
    </row>
    <row r="6" spans="1:9" x14ac:dyDescent="0.25">
      <c r="B6" s="42">
        <v>1</v>
      </c>
      <c r="C6" s="43" t="s">
        <v>239</v>
      </c>
      <c r="D6" s="44">
        <v>99.25</v>
      </c>
      <c r="E6" s="44">
        <v>96.15</v>
      </c>
      <c r="F6" s="44">
        <v>99</v>
      </c>
      <c r="G6" s="45">
        <v>20056563</v>
      </c>
      <c r="H6" s="46">
        <v>98.125121188510718</v>
      </c>
      <c r="I6" s="47">
        <v>1968052675</v>
      </c>
    </row>
    <row r="7" spans="1:9" ht="15" customHeight="1" x14ac:dyDescent="0.25">
      <c r="B7" s="42">
        <v>2</v>
      </c>
      <c r="C7" s="43" t="s">
        <v>168</v>
      </c>
      <c r="D7" s="44">
        <v>5917.2</v>
      </c>
      <c r="E7" s="44">
        <v>5917.2</v>
      </c>
      <c r="F7" s="44">
        <v>5917.2</v>
      </c>
      <c r="G7" s="45">
        <v>278031</v>
      </c>
      <c r="H7" s="46">
        <v>5917.1301653412747</v>
      </c>
      <c r="I7" s="47">
        <v>1645145617</v>
      </c>
    </row>
    <row r="8" spans="1:9" ht="15" customHeight="1" x14ac:dyDescent="0.25">
      <c r="B8" s="42">
        <v>3</v>
      </c>
      <c r="C8" s="43" t="s">
        <v>169</v>
      </c>
      <c r="D8" s="44">
        <v>650</v>
      </c>
      <c r="E8" s="44">
        <v>630</v>
      </c>
      <c r="F8" s="44">
        <v>630</v>
      </c>
      <c r="G8" s="45">
        <v>1858497</v>
      </c>
      <c r="H8" s="46">
        <v>649.26850944607395</v>
      </c>
      <c r="I8" s="47">
        <v>1206663577</v>
      </c>
    </row>
    <row r="9" spans="1:9" ht="15" customHeight="1" x14ac:dyDescent="0.25">
      <c r="B9" s="42">
        <v>4</v>
      </c>
      <c r="C9" s="43" t="s">
        <v>240</v>
      </c>
      <c r="D9" s="44">
        <v>14.81</v>
      </c>
      <c r="E9" s="44">
        <v>13.51</v>
      </c>
      <c r="F9" s="44">
        <v>14.81</v>
      </c>
      <c r="G9" s="45">
        <v>80067193</v>
      </c>
      <c r="H9" s="46">
        <v>14.794017394864836</v>
      </c>
      <c r="I9" s="47">
        <v>1184515446</v>
      </c>
    </row>
    <row r="10" spans="1:9" ht="15" customHeight="1" x14ac:dyDescent="0.25">
      <c r="B10" s="42">
        <v>5</v>
      </c>
      <c r="C10" s="43" t="s">
        <v>241</v>
      </c>
      <c r="D10" s="44">
        <v>69</v>
      </c>
      <c r="E10" s="44">
        <v>68.400000000000006</v>
      </c>
      <c r="F10" s="44">
        <v>69</v>
      </c>
      <c r="G10" s="45">
        <v>16236578</v>
      </c>
      <c r="H10" s="46">
        <v>68.825361723387772</v>
      </c>
      <c r="I10" s="47">
        <v>1117488354</v>
      </c>
    </row>
    <row r="11" spans="1:9" ht="15" customHeight="1" x14ac:dyDescent="0.25">
      <c r="B11" s="42">
        <v>6</v>
      </c>
      <c r="C11" s="43" t="s">
        <v>242</v>
      </c>
      <c r="D11" s="44">
        <v>41.5</v>
      </c>
      <c r="E11" s="44">
        <v>40.25</v>
      </c>
      <c r="F11" s="44">
        <v>41.5</v>
      </c>
      <c r="G11" s="45">
        <v>21826364</v>
      </c>
      <c r="H11" s="46">
        <v>41.405869933260526</v>
      </c>
      <c r="I11" s="47">
        <v>903739588.89999998</v>
      </c>
    </row>
    <row r="12" spans="1:9" ht="15" customHeight="1" x14ac:dyDescent="0.25">
      <c r="B12" s="42">
        <v>7</v>
      </c>
      <c r="C12" s="43" t="s">
        <v>243</v>
      </c>
      <c r="D12" s="44">
        <v>27</v>
      </c>
      <c r="E12" s="44">
        <v>25.85</v>
      </c>
      <c r="F12" s="44">
        <v>26</v>
      </c>
      <c r="G12" s="45">
        <v>19174195</v>
      </c>
      <c r="H12" s="46">
        <v>26.287825361116855</v>
      </c>
      <c r="I12" s="47">
        <v>504047889.60000002</v>
      </c>
    </row>
    <row r="13" spans="1:9" x14ac:dyDescent="0.25">
      <c r="B13" s="42">
        <v>8</v>
      </c>
      <c r="C13" s="43" t="s">
        <v>21</v>
      </c>
      <c r="D13" s="44">
        <v>49</v>
      </c>
      <c r="E13" s="44">
        <v>48</v>
      </c>
      <c r="F13" s="44">
        <v>49</v>
      </c>
      <c r="G13" s="45">
        <v>10364945</v>
      </c>
      <c r="H13" s="46">
        <v>48.189557445794456</v>
      </c>
      <c r="I13" s="47">
        <v>499482112.5</v>
      </c>
    </row>
    <row r="14" spans="1:9" ht="15" customHeight="1" x14ac:dyDescent="0.25">
      <c r="B14" s="42">
        <v>9</v>
      </c>
      <c r="C14" s="43" t="s">
        <v>75</v>
      </c>
      <c r="D14" s="44">
        <v>42.85</v>
      </c>
      <c r="E14" s="44">
        <v>42.15</v>
      </c>
      <c r="F14" s="44">
        <v>42.15</v>
      </c>
      <c r="G14" s="45">
        <v>9291486</v>
      </c>
      <c r="H14" s="46">
        <v>42.686432277893978</v>
      </c>
      <c r="I14" s="47">
        <v>396620387.89999998</v>
      </c>
    </row>
    <row r="15" spans="1:9" ht="15" customHeight="1" x14ac:dyDescent="0.25">
      <c r="B15" s="42">
        <v>10</v>
      </c>
      <c r="C15" s="43" t="s">
        <v>244</v>
      </c>
      <c r="D15" s="44">
        <v>43</v>
      </c>
      <c r="E15" s="44">
        <v>42</v>
      </c>
      <c r="F15" s="44">
        <v>42</v>
      </c>
      <c r="G15" s="45">
        <v>7428480</v>
      </c>
      <c r="H15" s="46">
        <v>41.948901457633326</v>
      </c>
      <c r="I15" s="47">
        <v>311616575.5</v>
      </c>
    </row>
    <row r="16" spans="1:9" ht="15" customHeight="1" x14ac:dyDescent="0.25">
      <c r="B16" s="48"/>
      <c r="C16" s="49"/>
      <c r="D16" s="50"/>
      <c r="E16" s="50"/>
      <c r="F16" s="50"/>
      <c r="G16" s="51">
        <v>186582332</v>
      </c>
      <c r="H16" s="52"/>
      <c r="I16" s="53">
        <v>9737372223.3999996</v>
      </c>
    </row>
    <row r="17" spans="3:8" ht="15" customHeight="1" x14ac:dyDescent="0.25"/>
    <row r="18" spans="3:8" ht="15" customHeight="1" x14ac:dyDescent="0.25">
      <c r="C18" s="8"/>
      <c r="D18" s="7"/>
      <c r="E18" s="7"/>
      <c r="F18" s="7"/>
      <c r="G18" s="9"/>
      <c r="H18" s="10"/>
    </row>
    <row r="19" spans="3:8" x14ac:dyDescent="0.25">
      <c r="C19" s="4"/>
      <c r="D19" s="4"/>
      <c r="E19" s="4"/>
      <c r="F19" s="4"/>
      <c r="G19" s="4"/>
      <c r="H19" s="4"/>
    </row>
    <row r="32" spans="3:8" x14ac:dyDescent="0.25">
      <c r="C32" s="4"/>
      <c r="D32" s="4"/>
      <c r="E32" s="4"/>
      <c r="F32" s="4"/>
      <c r="G32" s="6" t="s">
        <v>16</v>
      </c>
      <c r="H32" s="4"/>
    </row>
  </sheetData>
  <mergeCells count="1">
    <mergeCell ref="B2:I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F155" sqref="F155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43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3" t="s">
        <v>238</v>
      </c>
      <c r="D2" s="113"/>
      <c r="E2" s="113"/>
      <c r="F2" s="113"/>
      <c r="G2" s="113"/>
      <c r="H2" s="114"/>
      <c r="I2" s="55"/>
      <c r="J2" s="55"/>
      <c r="K2" s="55"/>
      <c r="L2" s="55"/>
    </row>
    <row r="3" spans="1:12" x14ac:dyDescent="0.25">
      <c r="B3" s="56"/>
      <c r="D3" s="58" t="s">
        <v>217</v>
      </c>
      <c r="E3" s="58" t="s">
        <v>218</v>
      </c>
      <c r="F3" s="59" t="s">
        <v>219</v>
      </c>
      <c r="G3" s="59" t="s">
        <v>220</v>
      </c>
      <c r="H3" s="60" t="s">
        <v>221</v>
      </c>
      <c r="I3" s="11"/>
      <c r="J3" s="11"/>
      <c r="K3" s="11"/>
      <c r="L3" s="11"/>
    </row>
    <row r="4" spans="1:12" ht="14.25" customHeight="1" x14ac:dyDescent="0.25">
      <c r="B4" s="61"/>
      <c r="C4" s="62" t="s">
        <v>222</v>
      </c>
      <c r="D4" s="63">
        <v>91921.591473704699</v>
      </c>
      <c r="E4" s="63">
        <v>91135.34</v>
      </c>
      <c r="F4" s="109">
        <v>8.6272951163040013E-3</v>
      </c>
      <c r="G4" s="63">
        <v>62763.276924058002</v>
      </c>
      <c r="H4" s="64">
        <v>0.46457603838830042</v>
      </c>
      <c r="I4" s="11"/>
      <c r="J4" s="11"/>
      <c r="K4" s="11"/>
      <c r="L4" s="11"/>
    </row>
    <row r="5" spans="1:12" ht="14.25" customHeight="1" x14ac:dyDescent="0.25">
      <c r="B5" s="61"/>
      <c r="C5" s="62" t="s">
        <v>223</v>
      </c>
      <c r="D5" s="65">
        <v>144822.76999999999</v>
      </c>
      <c r="E5" s="65">
        <v>143584.04</v>
      </c>
      <c r="F5" s="109">
        <v>8.6272123280553004E-3</v>
      </c>
      <c r="G5" s="65">
        <v>102926.39999999999</v>
      </c>
      <c r="H5" s="64">
        <v>0.40705173794089755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5">
        <v>45936</v>
      </c>
      <c r="E7" s="116"/>
      <c r="F7" s="116"/>
      <c r="G7" s="115">
        <v>45933</v>
      </c>
      <c r="H7" s="117"/>
      <c r="I7" s="11"/>
      <c r="J7" s="11"/>
      <c r="K7" s="11"/>
      <c r="L7" s="11"/>
    </row>
    <row r="8" spans="1:12" ht="15" customHeight="1" x14ac:dyDescent="0.25">
      <c r="B8" s="61"/>
      <c r="C8" s="62" t="s">
        <v>224</v>
      </c>
      <c r="D8" s="118">
        <v>510752460</v>
      </c>
      <c r="E8" s="118"/>
      <c r="F8" s="118"/>
      <c r="G8" s="118">
        <v>544742931</v>
      </c>
      <c r="H8" s="120"/>
      <c r="I8" s="11"/>
      <c r="J8" s="11"/>
      <c r="K8" s="11"/>
      <c r="L8" s="11"/>
    </row>
    <row r="9" spans="1:12" ht="15" customHeight="1" x14ac:dyDescent="0.25">
      <c r="B9" s="61"/>
      <c r="C9" s="62" t="s">
        <v>225</v>
      </c>
      <c r="D9" s="119">
        <v>14546573587.33</v>
      </c>
      <c r="E9" s="119"/>
      <c r="F9" s="119"/>
      <c r="G9" s="119">
        <v>19627102508.349998</v>
      </c>
      <c r="H9" s="121"/>
      <c r="I9" s="11"/>
      <c r="J9" s="11"/>
      <c r="K9" s="11"/>
      <c r="L9" s="11"/>
    </row>
    <row r="10" spans="1:12" ht="15" customHeight="1" x14ac:dyDescent="0.25">
      <c r="B10" s="61"/>
      <c r="C10" s="62" t="s">
        <v>226</v>
      </c>
      <c r="D10" s="118">
        <v>35490</v>
      </c>
      <c r="E10" s="118"/>
      <c r="F10" s="118"/>
      <c r="G10" s="118">
        <v>27065</v>
      </c>
      <c r="H10" s="120"/>
      <c r="I10" s="11"/>
      <c r="J10" s="11"/>
      <c r="K10" s="11"/>
      <c r="L10" s="11"/>
    </row>
    <row r="11" spans="1:12" ht="15" customHeight="1" x14ac:dyDescent="0.25">
      <c r="B11" s="61"/>
      <c r="C11" s="62" t="s">
        <v>227</v>
      </c>
      <c r="D11" s="118">
        <v>48</v>
      </c>
      <c r="E11" s="118"/>
      <c r="F11" s="118"/>
      <c r="G11" s="118">
        <v>39</v>
      </c>
      <c r="H11" s="120"/>
      <c r="I11" s="11"/>
      <c r="J11" s="11"/>
      <c r="K11" s="11"/>
      <c r="L11" s="11"/>
    </row>
    <row r="12" spans="1:12" ht="15" customHeight="1" x14ac:dyDescent="0.25">
      <c r="B12" s="61"/>
      <c r="C12" s="62" t="s">
        <v>228</v>
      </c>
      <c r="D12" s="118">
        <v>23</v>
      </c>
      <c r="E12" s="118"/>
      <c r="F12" s="118"/>
      <c r="G12" s="118">
        <v>25</v>
      </c>
      <c r="H12" s="120"/>
      <c r="I12" s="11"/>
      <c r="J12" s="11"/>
      <c r="K12" s="11"/>
      <c r="L12" s="11"/>
    </row>
    <row r="13" spans="1:12" ht="17.25" customHeight="1" x14ac:dyDescent="0.25">
      <c r="B13" s="56"/>
      <c r="C13" s="70" t="s">
        <v>229</v>
      </c>
      <c r="D13" s="59" t="s">
        <v>230</v>
      </c>
      <c r="E13" s="71" t="s">
        <v>231</v>
      </c>
      <c r="F13" s="70" t="s">
        <v>232</v>
      </c>
      <c r="G13" s="59" t="s">
        <v>230</v>
      </c>
      <c r="H13" s="60" t="s">
        <v>231</v>
      </c>
      <c r="I13" s="11"/>
      <c r="J13" s="11"/>
      <c r="K13" s="11"/>
      <c r="L13" s="11"/>
    </row>
    <row r="14" spans="1:12" ht="15" customHeight="1" x14ac:dyDescent="0.25">
      <c r="B14" s="56"/>
      <c r="C14" s="57" t="s">
        <v>245</v>
      </c>
      <c r="D14" s="72">
        <v>9.9999999999999867E-2</v>
      </c>
      <c r="E14" s="73">
        <v>15.84</v>
      </c>
      <c r="F14" s="74" t="s">
        <v>87</v>
      </c>
      <c r="G14" s="75">
        <v>8.4175084175084097E-2</v>
      </c>
      <c r="H14" s="94">
        <v>2.72</v>
      </c>
      <c r="I14" s="11"/>
      <c r="J14" s="11"/>
      <c r="K14" s="11"/>
      <c r="L14" s="11"/>
    </row>
    <row r="15" spans="1:12" ht="15" customHeight="1" x14ac:dyDescent="0.25">
      <c r="B15" s="56"/>
      <c r="C15" s="57" t="s">
        <v>246</v>
      </c>
      <c r="D15" s="72">
        <v>9.9994423066198213E-2</v>
      </c>
      <c r="E15" s="73">
        <v>5917.2</v>
      </c>
      <c r="F15" s="74" t="s">
        <v>249</v>
      </c>
      <c r="G15" s="75">
        <v>8.3094555873925599E-2</v>
      </c>
      <c r="H15" s="94">
        <v>3.2</v>
      </c>
      <c r="I15" s="11"/>
      <c r="J15" s="11"/>
      <c r="K15" s="11"/>
      <c r="L15" s="11"/>
    </row>
    <row r="16" spans="1:12" ht="15" customHeight="1" x14ac:dyDescent="0.25">
      <c r="B16" s="56"/>
      <c r="C16" s="57" t="s">
        <v>247</v>
      </c>
      <c r="D16" s="72">
        <v>9.969701341797732E-2</v>
      </c>
      <c r="E16" s="73">
        <v>381.1</v>
      </c>
      <c r="F16" s="74" t="s">
        <v>250</v>
      </c>
      <c r="G16" s="75">
        <v>7.7160493827160503E-2</v>
      </c>
      <c r="H16" s="94">
        <v>2.99</v>
      </c>
      <c r="I16" s="11"/>
      <c r="J16" s="11"/>
      <c r="K16" s="11"/>
      <c r="L16" s="11"/>
    </row>
    <row r="17" spans="2:12" ht="15" customHeight="1" x14ac:dyDescent="0.25">
      <c r="B17" s="56"/>
      <c r="C17" s="57" t="s">
        <v>12</v>
      </c>
      <c r="D17" s="72">
        <v>9.948032665181894E-2</v>
      </c>
      <c r="E17" s="73">
        <v>14.81</v>
      </c>
      <c r="F17" s="74" t="s">
        <v>251</v>
      </c>
      <c r="G17" s="75">
        <v>6.8010075566750705E-2</v>
      </c>
      <c r="H17" s="94">
        <v>37</v>
      </c>
      <c r="I17" s="11"/>
      <c r="J17" s="11"/>
      <c r="K17" s="11"/>
      <c r="L17" s="11"/>
    </row>
    <row r="18" spans="2:12" ht="15" customHeight="1" x14ac:dyDescent="0.25">
      <c r="B18" s="56"/>
      <c r="C18" s="57" t="s">
        <v>248</v>
      </c>
      <c r="D18" s="72">
        <v>9.8701298701298734E-2</v>
      </c>
      <c r="E18" s="73">
        <v>4.2300000000000004</v>
      </c>
      <c r="F18" s="74" t="s">
        <v>252</v>
      </c>
      <c r="G18" s="75">
        <v>5.8139534883720902E-2</v>
      </c>
      <c r="H18" s="94">
        <v>4.05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D272" sqref="D272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2" t="s">
        <v>233</v>
      </c>
      <c r="C2" s="122"/>
      <c r="D2" s="122"/>
      <c r="E2" s="122"/>
      <c r="F2" s="122"/>
      <c r="G2" s="122"/>
      <c r="H2" s="122"/>
      <c r="I2" s="122"/>
      <c r="J2" s="122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234</v>
      </c>
      <c r="C2" s="3" t="s">
        <v>235</v>
      </c>
    </row>
    <row r="3" spans="2:3" ht="51" x14ac:dyDescent="0.2">
      <c r="B3" s="2" t="s">
        <v>236</v>
      </c>
      <c r="C3" s="3" t="s">
        <v>237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2025-10-06T14:12:50Z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