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68" documentId="8_{2DA047DA-70C7-491B-8951-84726D2D95BB}" xr6:coauthVersionLast="47" xr6:coauthVersionMax="47" xr10:uidLastSave="{A7EDD9F5-1060-4345-8C44-4425C6B082B1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<sst xmlns="http://schemas.openxmlformats.org/spreadsheetml/2006/main" count="381" uniqueCount="258">
  <si>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</si>
  <si>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</si>
  <si>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</si>
  <si>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</si>
  <si>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</si>
  <si>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</si>
  <si>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</si>
  <si>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</si>
  <si>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</si>
  <si>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</si>
  <si>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</si>
  <si>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</si>
  <si>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</si>
  <si>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</si>
  <si>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</si>
  <si>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</si>
  <si>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</si>
  <si>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</si>
  <si>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</si>
  <si>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</si>
  <si>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</si>
  <si>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</si>
  <si>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</si>
  <si>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</si>
  <si>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</si>
  <si>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</si>
  <si>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</si>
  <si>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</si>
  <si>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</si>
  <si>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</si>
  <si>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</si>
  <si>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</si>
  <si>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</si>
  <si>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</si>
  <si>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</si>
  <si>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</si>
  <si>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</si>
  <si>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</si>
  <si>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</si>
  <si>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</si>
  <si>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</si>
  <si>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</si>
  <si>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</si>
  <si>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</si>
  <si>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</si>
  <si>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</si>
  <si>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</si>
  <si>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</si>
  <si>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</si>
  <si>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</si>
  <si>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</si>
  <si>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</si>
  <si>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</si>
  <si>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</si>
  <si>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</si>
  <si>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</si>
  <si>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</si>
  <si>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</si>
  <si>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</si>
  <si>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</si>
  <si>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</si>
  <si>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</si>
  <si>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</si>
  <si>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</si>
  <si>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</si>
  <si>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</si>
  <si>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</si>
  <si>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</si>
  <si>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</si>
  <si>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</si>
  <si>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</si>
  <si>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</si>
  <si>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</si>
  <si>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</si>
  <si>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</si>
  <si>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</si>
  <si>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</si>
  <si>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</si>
  <si>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</si>
  <si>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</si>
  <si>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</si>
  <si>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</si>
  <si>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</si>
  <si>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</si>
  <si>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</si>
  <si>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</si>
  <si>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</si>
  <si>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</si>
  <si>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</si>
  <si>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</si>
  <si>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</si>
  <si>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</si>
  <si>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</si>
  <si>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</si>
  <si>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</si>
  <si>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</si>
  <si>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</si>
  <si>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</si>
  <si>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</si>
  <si>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</si>
  <si>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</si>
  <si>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</si>
  <si>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</si>
  <si>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</si>
  <si>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</si>
  <si>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</si>
  <si>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</si>
  <si>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</si>
  <si>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</si>
  <si>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</si>
  <si>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</si>
  <si>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</si>
  <si>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</si>
  <si>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</si>
  <si>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</si>
  <si>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</si>
  <si>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</si>
  <si>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</si>
  <si>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</si>
  <si>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</si>
  <si>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</si>
  <si>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</si>
  <si>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</si>
  <si>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</si>
  <si>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</si>
  <si>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</si>
  <si>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</si>
  <si>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</si>
  <si>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</si>
  <si>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</si>
  <si>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</si>
  <si>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</si>
  <si>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</si>
  <si>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</si>
  <si>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</si>
  <si>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</si>
  <si>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</si>
  <si>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</si>
  <si>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</si>
  <si>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</si>
  <si>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</si>
  <si>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</si>
  <si>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</si>
  <si>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</si>
  <si>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</si>
  <si>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</si>
  <si>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</si>
  <si>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</si>
  <si>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</si>
  <si>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</si>
  <si>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</si>
  <si>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</si>
  <si>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</si>
  <si>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</si>
  <si>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</si>
  <si>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</si>
  <si>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</si>
  <si>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</si>
  <si>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</si>
  <si>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</si>
  <si>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</si>
  <si>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</si>
  <si>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</si>
  <si>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</si>
  <si>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</si>
  <si>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</si>
  <si>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</si>
  <si>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</si>
  <si>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</si>
  <si>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</si>
  <si>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</si>
  <si>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</si>
  <si>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</si>
  <si>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</si>
  <si>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</si>
  <si>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</si>
  <si>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</si>
  <si>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</si>
  <si>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</si>
  <si>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</si>
  <si>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</si>
  <si>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</si>
  <si>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</si>
  <si>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</si>
  <si>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</si>
  <si>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</si>
  <si>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</si>
  <si>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</si>
  <si>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</si>
  <si>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</si>
  <si>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</si>
  <si>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</si>
  <si>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</si>
  <si>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</si>
  <si>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</si>
  <si>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</si>
  <si>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</si>
  <si>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</si>
  <si>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</si>
  <si>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</si>
  <si>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</si>
  <si>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</si>
  <si>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</si>
  <si>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</si>
  <si>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</si>
  <si>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</si>
  <si>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</si>
  <si>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</si>
  <si>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</si>
  <si>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</si>
  <si>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</si>
  <si>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</si>
  <si>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</si>
  <si>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</si>
  <si>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</si>
  <si>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</si>
  <si>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</si>
  <si>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</si>
  <si>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</si>
  <si>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</si>
  <si>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</si>
  <si>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</si>
  <si>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</si>
  <si>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</si>
  <si>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</si>
  <si>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</si>
  <si>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</si>
  <si>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</si>
  <si>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</si>
  <si>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</si>
  <si>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</si>
  <si>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</si>
  <si>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</si>
  <si>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</si>
  <si>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</si>
  <si>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C:\Users\dgabriel\WSTC Financial Services Limited\Investment Research - Documents\WSTC Company Research Document\Daily Clients Report\Daily Report\2025\September 2025</t>
  </si>
  <si>
    <t>Market Snapshot - 10/2/2025</t>
  </si>
  <si>
    <t>CORNERSTONE INSURANCE</t>
  </si>
  <si>
    <t>FIRST HOLDCO</t>
  </si>
  <si>
    <t>STANBIC IBTC</t>
  </si>
  <si>
    <t>ZENITH BANK</t>
  </si>
  <si>
    <t>GT HOLDCO</t>
  </si>
  <si>
    <t>NIGERIAN BREWERIES</t>
  </si>
  <si>
    <t>MTN NIGERIA</t>
  </si>
  <si>
    <t>PZ CUSSONS</t>
  </si>
  <si>
    <t>ETERNA OIL</t>
  </si>
  <si>
    <t>CHAMPION BREWERIES</t>
  </si>
  <si>
    <t xml:space="preserve">AIICO </t>
  </si>
  <si>
    <t>RT BRISCOE</t>
  </si>
  <si>
    <t xml:space="preserve">THOMAS WYATT </t>
  </si>
  <si>
    <t>SOVEREIGN TRUST</t>
  </si>
  <si>
    <t>BERGER PAINTS</t>
  </si>
  <si>
    <t xml:space="preserve">appointment of Mr. Chukwuma (Chuma) Nwokocha as the Substantive </t>
  </si>
  <si>
    <t>Group Chief Executive, effective October 02, 2025.</t>
  </si>
  <si>
    <r>
      <rPr>
        <b/>
        <sz val="11"/>
        <rFont val="Seaford"/>
      </rPr>
      <t>Stanbic IBTC Holdings Plc</t>
    </r>
    <r>
      <rPr>
        <sz val="11"/>
        <rFont val="Seaford"/>
      </rPr>
      <t xml:space="preserve">: The Company notified the Exchange of the </t>
    </r>
  </si>
  <si>
    <t xml:space="preserve">of Mr. Ademola Adebise as Independent Executive Director to fill the </t>
  </si>
  <si>
    <t>casual Board vacancy until the next Annual General Meeting.</t>
  </si>
  <si>
    <r>
      <rPr>
        <b/>
        <sz val="11"/>
        <rFont val="Seaford"/>
      </rPr>
      <t>Presco Plc</t>
    </r>
    <r>
      <rPr>
        <sz val="11"/>
        <rFont val="Seaford"/>
      </rPr>
      <t>: The Company notified the Exchange of the appointment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</si>
</sst>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222" sqref="C222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45932</v>
      </c>
      <c r="E2" s="14">
        <v>45930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5.84</v>
      </c>
      <c r="E4" s="24">
        <v>5.8</v>
      </c>
      <c r="F4" s="25">
        <v>6.8970000000000004E-3</v>
      </c>
      <c r="G4" s="21">
        <v>6940181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163166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1479.9</v>
      </c>
      <c r="E6" s="24">
        <v>1479.9</v>
      </c>
      <c r="F6" s="25">
        <v>0</v>
      </c>
      <c r="G6" s="21">
        <v>98599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12.25</v>
      </c>
      <c r="E7" s="103">
        <v>12.3</v>
      </c>
      <c r="F7" s="102">
        <v>-4.065E-3</v>
      </c>
      <c r="G7" s="22">
        <v>7799491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7.3</v>
      </c>
      <c r="E8" s="24">
        <v>7.6</v>
      </c>
      <c r="F8" s="25">
        <v>-3.9474000000000002E-2</v>
      </c>
      <c r="G8" s="21">
        <v>1124916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7.95</v>
      </c>
      <c r="E11" s="24">
        <v>7.95</v>
      </c>
      <c r="F11" s="25">
        <v>0</v>
      </c>
      <c r="G11" s="21">
        <v>139050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6.59</v>
      </c>
      <c r="E12" s="103">
        <v>6.59</v>
      </c>
      <c r="F12" s="102">
        <v>0</v>
      </c>
      <c r="G12" s="22">
        <v>53254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67</v>
      </c>
      <c r="E13" s="24">
        <v>67</v>
      </c>
      <c r="F13" s="25">
        <v>0</v>
      </c>
      <c r="G13" s="21">
        <v>572123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49.9</v>
      </c>
      <c r="E14" s="103">
        <v>49.9</v>
      </c>
      <c r="F14" s="102">
        <v>0</v>
      </c>
      <c r="G14" s="22">
        <v>587499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136.5</v>
      </c>
      <c r="E18" s="103">
        <v>136.5</v>
      </c>
      <c r="F18" s="102">
        <v>0</v>
      </c>
      <c r="G18" s="22">
        <v>83612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4.0999999999999996</v>
      </c>
      <c r="E19" s="24">
        <v>4.0999999999999996</v>
      </c>
      <c r="F19" s="25">
        <v>0</v>
      </c>
      <c r="G19" s="21">
        <v>279446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6.89</v>
      </c>
      <c r="E20" s="103">
        <v>6.61</v>
      </c>
      <c r="F20" s="102">
        <v>4.2360000000000002E-2</v>
      </c>
      <c r="G20" s="22">
        <v>3418828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346.55</v>
      </c>
      <c r="E21" s="24">
        <v>346.55</v>
      </c>
      <c r="F21" s="25">
        <v>0</v>
      </c>
      <c r="G21" s="21">
        <v>17788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57.6</v>
      </c>
      <c r="E22" s="103">
        <v>57.6</v>
      </c>
      <c r="F22" s="102">
        <v>0</v>
      </c>
      <c r="G22" s="22">
        <v>104985</v>
      </c>
      <c r="H22" s="11"/>
      <c r="I22" s="11"/>
    </row>
    <row r="23" spans="2:9" ht="15" x14ac:dyDescent="0.25">
      <c r="B23" s="89"/>
      <c r="C23" s="20" t="s">
        <v>33</v>
      </c>
      <c r="D23" s="24">
        <v>7</v>
      </c>
      <c r="E23" s="24">
        <v>7.2</v>
      </c>
      <c r="F23" s="25">
        <v>-2.7778000000000001E-2</v>
      </c>
      <c r="G23" s="21">
        <v>2441498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15.1</v>
      </c>
      <c r="E27" s="103">
        <v>13.75</v>
      </c>
      <c r="F27" s="102">
        <v>9.8182000000000005E-2</v>
      </c>
      <c r="G27" s="22">
        <v>3039299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183.75</v>
      </c>
      <c r="E29" s="103">
        <v>183.9</v>
      </c>
      <c r="F29" s="102">
        <v>-8.1599999999999999E-4</v>
      </c>
      <c r="G29" s="22">
        <v>616042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13.5</v>
      </c>
      <c r="E30" s="24">
        <v>13.5</v>
      </c>
      <c r="F30" s="25">
        <v>0</v>
      </c>
      <c r="G30" s="21">
        <v>770428</v>
      </c>
    </row>
    <row r="31" spans="2:9" ht="15" x14ac:dyDescent="0.25">
      <c r="B31" s="90" t="s">
        <v>8</v>
      </c>
      <c r="C31" s="100" t="s">
        <v>42</v>
      </c>
      <c r="D31" s="103">
        <v>74.25</v>
      </c>
      <c r="E31" s="103">
        <v>73</v>
      </c>
      <c r="F31" s="102">
        <v>1.7122999999999999E-2</v>
      </c>
      <c r="G31" s="22">
        <v>21350542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2.91</v>
      </c>
      <c r="E32" s="24">
        <v>2.91</v>
      </c>
      <c r="F32" s="25">
        <v>0</v>
      </c>
      <c r="G32" s="21">
        <v>31665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629.70000000000005</v>
      </c>
      <c r="E33" s="103">
        <v>629.70000000000005</v>
      </c>
      <c r="F33" s="102">
        <v>0</v>
      </c>
      <c r="G33" s="22">
        <v>72600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64.2</v>
      </c>
      <c r="E34" s="24">
        <v>63</v>
      </c>
      <c r="F34" s="25">
        <v>1.9047999999999999E-2</v>
      </c>
      <c r="G34" s="21">
        <v>740449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1870</v>
      </c>
      <c r="E35" s="103">
        <v>1870</v>
      </c>
      <c r="F35" s="102">
        <v>0</v>
      </c>
      <c r="G35" s="22">
        <v>8875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61</v>
      </c>
      <c r="E36" s="24">
        <v>61</v>
      </c>
      <c r="F36" s="25">
        <v>0</v>
      </c>
      <c r="G36" s="21">
        <v>3319690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21.75</v>
      </c>
      <c r="E37" s="103">
        <v>22</v>
      </c>
      <c r="F37" s="102">
        <v>-1.1364000000000001E-2</v>
      </c>
      <c r="G37" s="22">
        <v>1102036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96</v>
      </c>
      <c r="E39" s="103">
        <v>96</v>
      </c>
      <c r="F39" s="102">
        <v>0</v>
      </c>
      <c r="G39" s="22">
        <v>1369512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5000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3.55</v>
      </c>
      <c r="E41" s="103">
        <v>3.6</v>
      </c>
      <c r="F41" s="102">
        <v>-1.3889E-2</v>
      </c>
      <c r="G41" s="22">
        <v>805543</v>
      </c>
      <c r="H41" s="11"/>
      <c r="I41" s="11"/>
    </row>
    <row r="42" spans="2:9" ht="15" x14ac:dyDescent="0.25">
      <c r="B42" s="89"/>
      <c r="C42" s="20" t="s">
        <v>55</v>
      </c>
      <c r="D42" s="24">
        <v>8.1</v>
      </c>
      <c r="E42" s="24">
        <v>8.1</v>
      </c>
      <c r="F42" s="25">
        <v>0</v>
      </c>
      <c r="G42" s="21">
        <v>40120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56400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38.6</v>
      </c>
      <c r="E44" s="24">
        <v>38.6</v>
      </c>
      <c r="F44" s="25">
        <v>0</v>
      </c>
      <c r="G44" s="21">
        <v>4553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79.8</v>
      </c>
      <c r="E45" s="103">
        <v>79.8</v>
      </c>
      <c r="F45" s="102">
        <v>0</v>
      </c>
      <c r="G45" s="22">
        <v>258238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37.950000000000003</v>
      </c>
      <c r="E46" s="24">
        <v>34.5</v>
      </c>
      <c r="F46" s="25">
        <v>0.1</v>
      </c>
      <c r="G46" s="21">
        <v>8895130</v>
      </c>
      <c r="H46" s="93"/>
      <c r="I46" s="11"/>
    </row>
    <row r="47" spans="2:9" ht="15" x14ac:dyDescent="0.25">
      <c r="B47" s="91"/>
      <c r="C47" s="100" t="s">
        <v>62</v>
      </c>
      <c r="D47" s="103">
        <v>73</v>
      </c>
      <c r="E47" s="103">
        <v>73</v>
      </c>
      <c r="F47" s="102">
        <v>0</v>
      </c>
      <c r="G47" s="22">
        <v>368958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25.8</v>
      </c>
      <c r="E50" s="24">
        <v>25.65</v>
      </c>
      <c r="F50" s="25">
        <v>5.8479999999999999E-3</v>
      </c>
      <c r="G50" s="21">
        <v>11518156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35.299999999999997</v>
      </c>
      <c r="E51" s="103">
        <v>36</v>
      </c>
      <c r="F51" s="102">
        <v>-1.9443999999999999E-2</v>
      </c>
      <c r="G51" s="22">
        <v>2435254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10.9</v>
      </c>
      <c r="E52" s="24">
        <v>10.85</v>
      </c>
      <c r="F52" s="25">
        <v>4.6080000000000001E-3</v>
      </c>
      <c r="G52" s="21">
        <v>3881774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20.5</v>
      </c>
      <c r="E53" s="103">
        <v>21</v>
      </c>
      <c r="F53" s="102">
        <v>-2.3810000000000001E-2</v>
      </c>
      <c r="G53" s="22">
        <v>6436433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</v>
      </c>
      <c r="E54" s="24">
        <v>31.5</v>
      </c>
      <c r="F54" s="25">
        <v>-1.5873000000000002E-2</v>
      </c>
      <c r="G54" s="21">
        <v>111797923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95.9</v>
      </c>
      <c r="E55" s="103">
        <v>93.9</v>
      </c>
      <c r="F55" s="102">
        <v>2.1298999999999998E-2</v>
      </c>
      <c r="G55" s="22">
        <v>26146638</v>
      </c>
      <c r="H55" s="11"/>
      <c r="I55" s="11"/>
    </row>
    <row r="56" spans="2:9" ht="15" x14ac:dyDescent="0.25">
      <c r="B56" s="91"/>
      <c r="C56" s="20" t="s">
        <v>71</v>
      </c>
      <c r="D56" s="24">
        <v>4.3</v>
      </c>
      <c r="E56" s="24">
        <v>4.3</v>
      </c>
      <c r="F56" s="25">
        <v>0</v>
      </c>
      <c r="G56" s="21">
        <v>7296832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109</v>
      </c>
      <c r="E57" s="103">
        <v>109</v>
      </c>
      <c r="F57" s="102">
        <v>0</v>
      </c>
      <c r="G57" s="22">
        <v>31029145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3</v>
      </c>
      <c r="E58" s="24">
        <v>3</v>
      </c>
      <c r="F58" s="25">
        <v>0</v>
      </c>
      <c r="G58" s="21">
        <v>332699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7.85</v>
      </c>
      <c r="E59" s="103">
        <v>7.6</v>
      </c>
      <c r="F59" s="102">
        <v>3.2895000000000001E-2</v>
      </c>
      <c r="G59" s="22">
        <v>21473388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43</v>
      </c>
      <c r="E60" s="24">
        <v>43.2</v>
      </c>
      <c r="F60" s="25">
        <v>-4.6299999999999996E-3</v>
      </c>
      <c r="G60" s="21">
        <v>152135126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17.3</v>
      </c>
      <c r="E62" s="24">
        <v>17</v>
      </c>
      <c r="F62" s="25">
        <v>1.7646999999999999E-2</v>
      </c>
      <c r="G62" s="21">
        <v>152047650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69</v>
      </c>
      <c r="E63" s="103">
        <v>69</v>
      </c>
      <c r="F63" s="102">
        <v>0</v>
      </c>
      <c r="G63" s="22">
        <v>47090688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3.69</v>
      </c>
      <c r="E65" s="103">
        <v>3.5</v>
      </c>
      <c r="F65" s="102">
        <v>0.05</v>
      </c>
      <c r="G65" s="22">
        <v>5887332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6.05</v>
      </c>
      <c r="E66" s="24">
        <v>6.05</v>
      </c>
      <c r="F66" s="25">
        <v>0</v>
      </c>
      <c r="G66" s="21">
        <v>5887332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5.8</v>
      </c>
      <c r="E67" s="103">
        <v>5.99</v>
      </c>
      <c r="F67" s="102">
        <v>-3.1719999999999998E-2</v>
      </c>
      <c r="G67" s="22">
        <v>761176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1.42</v>
      </c>
      <c r="E69" s="103">
        <v>1.48</v>
      </c>
      <c r="F69" s="102">
        <v>-4.0541000000000001E-2</v>
      </c>
      <c r="G69" s="22">
        <v>2437405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</v>
      </c>
      <c r="E70" s="24">
        <v>4.12</v>
      </c>
      <c r="F70" s="25">
        <v>-2.9125999999999999E-2</v>
      </c>
      <c r="G70" s="21">
        <v>2470386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3.08</v>
      </c>
      <c r="E71" s="103">
        <v>3.34</v>
      </c>
      <c r="F71" s="102">
        <v>-7.7843999999999997E-2</v>
      </c>
      <c r="G71" s="22">
        <v>2046682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2.9</v>
      </c>
      <c r="E72" s="24">
        <v>2.87</v>
      </c>
      <c r="F72" s="25">
        <v>1.0453E-2</v>
      </c>
      <c r="G72" s="21">
        <v>971748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2.0699999999999998</v>
      </c>
      <c r="E73" s="103">
        <v>2</v>
      </c>
      <c r="F73" s="102">
        <v>3.5000000000000003E-2</v>
      </c>
      <c r="G73" s="22">
        <v>4419211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14.4</v>
      </c>
      <c r="E74" s="24">
        <v>14.4</v>
      </c>
      <c r="F74" s="25">
        <v>0</v>
      </c>
      <c r="G74" s="21">
        <v>602801</v>
      </c>
      <c r="H74" s="11"/>
      <c r="I74" s="11"/>
    </row>
    <row r="75" spans="2:9" ht="15" x14ac:dyDescent="0.25">
      <c r="B75" s="89"/>
      <c r="C75" s="100" t="s">
        <v>91</v>
      </c>
      <c r="D75" s="103">
        <v>3.65</v>
      </c>
      <c r="E75" s="103">
        <v>3.83</v>
      </c>
      <c r="F75" s="102">
        <v>-4.6996999999999997E-2</v>
      </c>
      <c r="G75" s="22">
        <v>2394783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27.5</v>
      </c>
      <c r="E76" s="24">
        <v>27.5</v>
      </c>
      <c r="F76" s="25">
        <v>0</v>
      </c>
      <c r="G76" s="21">
        <v>626337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1.68</v>
      </c>
      <c r="E77" s="103">
        <v>1.72</v>
      </c>
      <c r="F77" s="102">
        <v>-2.3255999999999999E-2</v>
      </c>
      <c r="G77" s="22">
        <v>4025066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1.55</v>
      </c>
      <c r="E78" s="24">
        <v>1.6</v>
      </c>
      <c r="F78" s="25">
        <v>-3.125E-2</v>
      </c>
      <c r="G78" s="21">
        <v>7345107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2.72</v>
      </c>
      <c r="E79" s="103">
        <v>3</v>
      </c>
      <c r="F79" s="102">
        <v>-9.3332999999999999E-2</v>
      </c>
      <c r="G79" s="22">
        <v>11617147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2.1</v>
      </c>
      <c r="E82" s="24">
        <v>2.02</v>
      </c>
      <c r="F82" s="25">
        <v>3.9604E-2</v>
      </c>
      <c r="G82" s="21">
        <v>5499359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1.1599999999999999</v>
      </c>
      <c r="E83" s="103">
        <v>1.1399999999999999</v>
      </c>
      <c r="F83" s="102">
        <v>1.7544000000000001E-2</v>
      </c>
      <c r="G83" s="22">
        <v>2535228</v>
      </c>
      <c r="I83" s="11"/>
    </row>
    <row r="84" spans="2:9" ht="15" x14ac:dyDescent="0.25">
      <c r="B84" s="89" t="s">
        <v>8</v>
      </c>
      <c r="C84" s="20" t="s">
        <v>100</v>
      </c>
      <c r="D84" s="24">
        <v>3.1</v>
      </c>
      <c r="E84" s="24">
        <v>3.03</v>
      </c>
      <c r="F84" s="25">
        <v>2.3102000000000001E-2</v>
      </c>
      <c r="G84" s="21">
        <v>1616705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6.8</v>
      </c>
      <c r="E85" s="103">
        <v>6.8</v>
      </c>
      <c r="F85" s="102">
        <v>0</v>
      </c>
      <c r="G85" s="22">
        <v>84899</v>
      </c>
      <c r="I85" s="11"/>
    </row>
    <row r="86" spans="2:9" ht="15" x14ac:dyDescent="0.2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766</v>
      </c>
      <c r="I87" s="11"/>
    </row>
    <row r="88" spans="2:9" ht="15" x14ac:dyDescent="0.25">
      <c r="B88" s="89" t="s">
        <v>105</v>
      </c>
      <c r="C88" s="20" t="s">
        <v>106</v>
      </c>
      <c r="D88" s="24">
        <v>14.9</v>
      </c>
      <c r="E88" s="24">
        <v>14.9</v>
      </c>
      <c r="F88" s="25">
        <v>0</v>
      </c>
      <c r="G88" s="21">
        <v>470610</v>
      </c>
      <c r="H88" s="11"/>
      <c r="I88" s="11"/>
    </row>
    <row r="89" spans="2:9" ht="15" x14ac:dyDescent="0.25">
      <c r="B89" s="96"/>
      <c r="C89" s="100" t="s">
        <v>107</v>
      </c>
      <c r="D89" s="103">
        <v>42.25</v>
      </c>
      <c r="E89" s="103">
        <v>40.799999999999997</v>
      </c>
      <c r="F89" s="102">
        <v>3.5539000000000001E-2</v>
      </c>
      <c r="G89" s="22">
        <v>2210077</v>
      </c>
      <c r="I89" s="11"/>
    </row>
    <row r="90" spans="2:9" ht="15" x14ac:dyDescent="0.25">
      <c r="B90" s="89"/>
      <c r="C90" s="20" t="s">
        <v>108</v>
      </c>
      <c r="D90" s="24">
        <v>1.65</v>
      </c>
      <c r="E90" s="24">
        <v>1.6</v>
      </c>
      <c r="F90" s="25">
        <v>3.125E-2</v>
      </c>
      <c r="G90" s="21">
        <v>2605198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2.13</v>
      </c>
      <c r="E92" s="24">
        <v>2.0499999999999998</v>
      </c>
      <c r="F92" s="25">
        <v>3.9024000000000003E-2</v>
      </c>
      <c r="G92" s="21">
        <v>2397162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19</v>
      </c>
      <c r="E93" s="103">
        <v>18.899999999999999</v>
      </c>
      <c r="F93" s="102">
        <v>5.2909999999999997E-3</v>
      </c>
      <c r="G93" s="22">
        <v>1355546</v>
      </c>
      <c r="I93" s="11"/>
    </row>
    <row r="94" spans="2:9" ht="15" x14ac:dyDescent="0.25">
      <c r="B94" s="89"/>
      <c r="C94" s="20" t="s">
        <v>112</v>
      </c>
      <c r="D94" s="24">
        <v>60</v>
      </c>
      <c r="E94" s="24">
        <v>59</v>
      </c>
      <c r="F94" s="25">
        <v>1.6948999999999999E-2</v>
      </c>
      <c r="G94" s="21">
        <v>662954</v>
      </c>
      <c r="H94" s="11"/>
      <c r="I94" s="11"/>
    </row>
    <row r="95" spans="2:9" ht="15" x14ac:dyDescent="0.25">
      <c r="B95" s="96"/>
      <c r="C95" s="100" t="s">
        <v>113</v>
      </c>
      <c r="D95" s="103">
        <v>10.9</v>
      </c>
      <c r="E95" s="103">
        <v>10.9</v>
      </c>
      <c r="F95" s="102">
        <v>0</v>
      </c>
      <c r="G95" s="22">
        <v>8470225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4000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42.9</v>
      </c>
      <c r="E100" s="24">
        <v>42.9</v>
      </c>
      <c r="F100" s="25">
        <v>0</v>
      </c>
      <c r="G100" s="21">
        <v>853069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15.85</v>
      </c>
      <c r="E101" s="103">
        <v>16.3</v>
      </c>
      <c r="F101" s="102">
        <v>-2.7607E-2</v>
      </c>
      <c r="G101" s="22">
        <v>974034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6.15</v>
      </c>
      <c r="E102" s="24">
        <v>5.85</v>
      </c>
      <c r="F102" s="25">
        <v>0.05</v>
      </c>
      <c r="G102" s="21">
        <v>622952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26.1</v>
      </c>
      <c r="E104" s="24">
        <v>26.1</v>
      </c>
      <c r="F104" s="25">
        <v>0</v>
      </c>
      <c r="G104" s="21">
        <v>297442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1.2</v>
      </c>
      <c r="E108" s="103">
        <v>1.2</v>
      </c>
      <c r="F108" s="102">
        <v>0</v>
      </c>
      <c r="G108" s="22">
        <v>1343861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16.7</v>
      </c>
      <c r="E109" s="24">
        <v>16.8</v>
      </c>
      <c r="F109" s="25">
        <v>-5.9519999999999998E-3</v>
      </c>
      <c r="G109" s="21">
        <v>1788173</v>
      </c>
      <c r="H109" s="11"/>
      <c r="I109" s="11"/>
    </row>
    <row r="110" spans="2:9" ht="15" x14ac:dyDescent="0.25">
      <c r="B110" s="89"/>
      <c r="C110" s="100" t="s">
        <v>131</v>
      </c>
      <c r="D110" s="103">
        <v>5.14</v>
      </c>
      <c r="E110" s="103">
        <v>5.14</v>
      </c>
      <c r="F110" s="102">
        <v>0</v>
      </c>
      <c r="G110" s="22">
        <v>5572787</v>
      </c>
      <c r="H110" s="11"/>
      <c r="I110" s="11"/>
    </row>
    <row r="111" spans="2:9" ht="15" x14ac:dyDescent="0.2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136991</v>
      </c>
      <c r="I111" s="11"/>
    </row>
    <row r="112" spans="2:9" ht="15" x14ac:dyDescent="0.25">
      <c r="B112" s="89" t="s">
        <v>8</v>
      </c>
      <c r="C112" s="100" t="s">
        <v>133</v>
      </c>
      <c r="D112" s="103">
        <v>5.6</v>
      </c>
      <c r="E112" s="103">
        <v>5.6</v>
      </c>
      <c r="F112" s="102">
        <v>0</v>
      </c>
      <c r="G112" s="22">
        <v>23305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3.59</v>
      </c>
      <c r="E113" s="24">
        <v>3.5</v>
      </c>
      <c r="F113" s="25">
        <v>2.5714000000000001E-2</v>
      </c>
      <c r="G113" s="21">
        <v>16369623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16</v>
      </c>
      <c r="E114" s="103">
        <v>16</v>
      </c>
      <c r="F114" s="102">
        <v>0</v>
      </c>
      <c r="G114" s="22">
        <v>651115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425</v>
      </c>
      <c r="E115" s="24">
        <v>423</v>
      </c>
      <c r="F115" s="25">
        <v>4.7280000000000004E-3</v>
      </c>
      <c r="G115" s="21">
        <v>1604401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14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36.200000000000003</v>
      </c>
      <c r="E119" s="103">
        <v>39</v>
      </c>
      <c r="F119" s="102">
        <v>-7.1794999999999998E-2</v>
      </c>
      <c r="G119" s="22">
        <v>566725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71</v>
      </c>
      <c r="E120" s="24">
        <v>71</v>
      </c>
      <c r="F120" s="25">
        <v>0</v>
      </c>
      <c r="G120" s="21">
        <v>98180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160</v>
      </c>
      <c r="E121" s="103">
        <v>160</v>
      </c>
      <c r="F121" s="102">
        <v>0</v>
      </c>
      <c r="G121" s="22">
        <v>291435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525.1</v>
      </c>
      <c r="E122" s="24">
        <v>525.1</v>
      </c>
      <c r="F122" s="25">
        <v>0</v>
      </c>
      <c r="G122" s="21">
        <v>181539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16.75</v>
      </c>
      <c r="E123" s="103">
        <v>16.75</v>
      </c>
      <c r="F123" s="102">
        <v>0</v>
      </c>
      <c r="G123" s="22">
        <v>219998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125</v>
      </c>
      <c r="E125" s="103">
        <v>125.1</v>
      </c>
      <c r="F125" s="102">
        <v>-7.9900000000000001E-4</v>
      </c>
      <c r="G125" s="22">
        <v>4802045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3.4</v>
      </c>
      <c r="E126" s="24">
        <v>3.38</v>
      </c>
      <c r="F126" s="25">
        <v>5.9170000000000004E-3</v>
      </c>
      <c r="G126" s="21">
        <v>3349578</v>
      </c>
      <c r="H126" s="11"/>
      <c r="I126" s="11"/>
    </row>
    <row r="127" spans="2:9" ht="15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360023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36.6</v>
      </c>
      <c r="E130" s="24">
        <v>36.6</v>
      </c>
      <c r="F130" s="25">
        <v>0</v>
      </c>
      <c r="G130" s="21">
        <v>8465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31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13.9</v>
      </c>
      <c r="E132" s="24">
        <v>13.9</v>
      </c>
      <c r="F132" s="25">
        <v>0</v>
      </c>
      <c r="G132" s="21">
        <v>103604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3.58</v>
      </c>
      <c r="E133" s="103">
        <v>3.97</v>
      </c>
      <c r="F133" s="102">
        <v>-9.8237000000000005E-2</v>
      </c>
      <c r="G133" s="22">
        <v>3139722</v>
      </c>
      <c r="H133" s="11"/>
      <c r="I133" s="11"/>
    </row>
    <row r="134" spans="2:9" ht="15" x14ac:dyDescent="0.25">
      <c r="B134" s="89"/>
      <c r="C134" s="20" t="s">
        <v>159</v>
      </c>
      <c r="D134" s="24">
        <v>0.88</v>
      </c>
      <c r="E134" s="24">
        <v>0.87</v>
      </c>
      <c r="F134" s="25">
        <v>1.1494000000000001E-2</v>
      </c>
      <c r="G134" s="21">
        <v>3007177</v>
      </c>
      <c r="H134" s="11"/>
      <c r="I134" s="11"/>
    </row>
    <row r="135" spans="2:9" ht="15" x14ac:dyDescent="0.25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5" x14ac:dyDescent="0.25">
      <c r="B136" s="89"/>
      <c r="C136" s="20" t="s">
        <v>161</v>
      </c>
      <c r="D136" s="24">
        <v>14.6</v>
      </c>
      <c r="E136" s="24">
        <v>14.6</v>
      </c>
      <c r="F136" s="25">
        <v>0</v>
      </c>
      <c r="G136" s="21">
        <v>1502881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163</v>
      </c>
      <c r="C139" s="20" t="s">
        <v>164</v>
      </c>
      <c r="D139" s="24">
        <v>46.15</v>
      </c>
      <c r="E139" s="24">
        <v>46</v>
      </c>
      <c r="F139" s="25">
        <v>3.261E-3</v>
      </c>
      <c r="G139" s="21">
        <v>1976693</v>
      </c>
      <c r="H139" s="11"/>
      <c r="I139" s="11"/>
    </row>
    <row r="140" spans="2:9" ht="15" x14ac:dyDescent="0.25">
      <c r="B140" s="89" t="s">
        <v>165</v>
      </c>
      <c r="C140" s="100" t="s">
        <v>166</v>
      </c>
      <c r="D140" s="103">
        <v>2.5</v>
      </c>
      <c r="E140" s="103">
        <v>2.57</v>
      </c>
      <c r="F140" s="102">
        <v>-2.7237000000000001E-2</v>
      </c>
      <c r="G140" s="22">
        <v>4674370</v>
      </c>
      <c r="H140" s="11"/>
      <c r="I140" s="11"/>
    </row>
    <row r="141" spans="2:9" ht="15" x14ac:dyDescent="0.25">
      <c r="B141" s="89" t="s">
        <v>167</v>
      </c>
      <c r="C141" s="20" t="s">
        <v>168</v>
      </c>
      <c r="D141" s="24">
        <v>5379.3</v>
      </c>
      <c r="E141" s="24">
        <v>5379.3</v>
      </c>
      <c r="F141" s="25">
        <v>0</v>
      </c>
      <c r="G141" s="21">
        <v>7725</v>
      </c>
      <c r="H141" s="11"/>
      <c r="I141" s="11"/>
    </row>
    <row r="142" spans="2:9" ht="15" x14ac:dyDescent="0.25">
      <c r="B142" s="89"/>
      <c r="C142" s="100" t="s">
        <v>169</v>
      </c>
      <c r="D142" s="103">
        <v>615.4</v>
      </c>
      <c r="E142" s="103">
        <v>615</v>
      </c>
      <c r="F142" s="102">
        <v>6.4999999999999997E-4</v>
      </c>
      <c r="G142" s="22">
        <v>1927146</v>
      </c>
      <c r="H142" s="11"/>
      <c r="I142" s="11"/>
    </row>
    <row r="143" spans="2:9" ht="15" x14ac:dyDescent="0.25">
      <c r="B143" s="89" t="s">
        <v>170</v>
      </c>
      <c r="C143" s="20" t="s">
        <v>171</v>
      </c>
      <c r="D143" s="24">
        <v>211.1</v>
      </c>
      <c r="E143" s="24">
        <v>211.1</v>
      </c>
      <c r="F143" s="25">
        <v>0</v>
      </c>
      <c r="G143" s="21">
        <v>24367</v>
      </c>
      <c r="H143" s="93"/>
      <c r="I143" s="11"/>
    </row>
    <row r="144" spans="2:9" ht="15" x14ac:dyDescent="0.25">
      <c r="B144" s="89" t="s">
        <v>8</v>
      </c>
      <c r="C144" s="100" t="s">
        <v>172</v>
      </c>
      <c r="D144" s="103">
        <v>37.049999999999997</v>
      </c>
      <c r="E144" s="103">
        <v>33.700000000000003</v>
      </c>
      <c r="F144" s="102">
        <v>9.9406999999999995E-2</v>
      </c>
      <c r="G144" s="22">
        <v>661205</v>
      </c>
      <c r="H144" s="11"/>
      <c r="I144" s="11"/>
    </row>
    <row r="145" spans="2:9" ht="15" x14ac:dyDescent="0.2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8737</v>
      </c>
      <c r="H145" s="11"/>
      <c r="I145" s="11"/>
    </row>
    <row r="146" spans="2:9" ht="15" x14ac:dyDescent="0.25">
      <c r="B146" s="89"/>
      <c r="C146" s="100" t="s">
        <v>174</v>
      </c>
      <c r="D146" s="103">
        <v>314</v>
      </c>
      <c r="E146" s="103">
        <v>314</v>
      </c>
      <c r="F146" s="102">
        <v>0</v>
      </c>
      <c r="G146" s="22">
        <v>33572</v>
      </c>
      <c r="H146" s="11"/>
      <c r="I146" s="11"/>
    </row>
    <row r="147" spans="2:9" ht="15" x14ac:dyDescent="0.25">
      <c r="B147" s="89"/>
      <c r="C147" s="20" t="s">
        <v>175</v>
      </c>
      <c r="D147" s="24">
        <v>640</v>
      </c>
      <c r="E147" s="24">
        <v>640</v>
      </c>
      <c r="F147" s="25">
        <v>0</v>
      </c>
      <c r="G147" s="21">
        <v>4994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181</v>
      </c>
      <c r="D153" s="24">
        <v>106</v>
      </c>
      <c r="E153" s="24">
        <v>105</v>
      </c>
      <c r="F153" s="25">
        <v>9.5239999999999995E-3</v>
      </c>
      <c r="G153" s="21">
        <v>1332864</v>
      </c>
      <c r="H153" s="11"/>
      <c r="I153" s="11"/>
    </row>
    <row r="154" spans="2:9" ht="15" x14ac:dyDescent="0.25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102147</v>
      </c>
      <c r="H154" s="11"/>
      <c r="I154" s="11"/>
    </row>
    <row r="155" spans="2:9" ht="15" x14ac:dyDescent="0.25">
      <c r="B155" s="89" t="s">
        <v>183</v>
      </c>
      <c r="C155" s="20" t="s">
        <v>184</v>
      </c>
      <c r="D155" s="24">
        <v>3.37</v>
      </c>
      <c r="E155" s="24">
        <v>3.74</v>
      </c>
      <c r="F155" s="25">
        <v>-9.8930000000000004E-2</v>
      </c>
      <c r="G155" s="21">
        <v>1367820</v>
      </c>
      <c r="H155" s="11"/>
      <c r="I155" s="11"/>
    </row>
    <row r="156" spans="2:9" ht="15" x14ac:dyDescent="0.25">
      <c r="B156" s="89" t="s">
        <v>185</v>
      </c>
      <c r="C156" s="100" t="s">
        <v>186</v>
      </c>
      <c r="D156" s="103">
        <v>11</v>
      </c>
      <c r="E156" s="103">
        <v>11</v>
      </c>
      <c r="F156" s="102">
        <v>0</v>
      </c>
      <c r="G156" s="22">
        <v>136666</v>
      </c>
      <c r="H156" s="11"/>
      <c r="I156" s="11"/>
    </row>
    <row r="157" spans="2:9" ht="15" x14ac:dyDescent="0.2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230</v>
      </c>
      <c r="H157" s="11"/>
      <c r="I157" s="11"/>
    </row>
    <row r="158" spans="2:9" ht="15" x14ac:dyDescent="0.25">
      <c r="B158" s="89" t="s">
        <v>188</v>
      </c>
      <c r="C158" s="100" t="s">
        <v>189</v>
      </c>
      <c r="D158" s="103">
        <v>6.2</v>
      </c>
      <c r="E158" s="103">
        <v>6.27</v>
      </c>
      <c r="F158" s="102">
        <v>-1.1164E-2</v>
      </c>
      <c r="G158" s="22">
        <v>1646998</v>
      </c>
      <c r="H158" s="11"/>
      <c r="I158" s="11"/>
    </row>
    <row r="159" spans="2:9" ht="15" x14ac:dyDescent="0.25">
      <c r="B159" s="89" t="s">
        <v>190</v>
      </c>
      <c r="C159" s="20" t="s">
        <v>191</v>
      </c>
      <c r="D159" s="24">
        <v>2.4900000000000002</v>
      </c>
      <c r="E159" s="24">
        <v>2.35</v>
      </c>
      <c r="F159" s="25">
        <v>5.9574000000000002E-2</v>
      </c>
      <c r="G159" s="21">
        <v>3039332</v>
      </c>
      <c r="H159" s="11"/>
      <c r="I159" s="11"/>
    </row>
    <row r="160" spans="2:9" ht="15" x14ac:dyDescent="0.25">
      <c r="B160" s="89" t="s">
        <v>192</v>
      </c>
      <c r="C160" s="100" t="s">
        <v>193</v>
      </c>
      <c r="D160" s="103">
        <v>20</v>
      </c>
      <c r="E160" s="103">
        <v>20</v>
      </c>
      <c r="F160" s="102">
        <v>0</v>
      </c>
      <c r="G160" s="22">
        <v>337063</v>
      </c>
      <c r="H160" s="11"/>
      <c r="I160" s="11"/>
    </row>
    <row r="161" spans="2:9" ht="15" x14ac:dyDescent="0.25">
      <c r="B161" s="89" t="s">
        <v>8</v>
      </c>
      <c r="C161" s="20" t="s">
        <v>194</v>
      </c>
      <c r="D161" s="24">
        <v>164.6</v>
      </c>
      <c r="E161" s="24">
        <v>164.6</v>
      </c>
      <c r="F161" s="25">
        <v>0</v>
      </c>
      <c r="G161" s="21">
        <v>12286</v>
      </c>
      <c r="H161" s="11"/>
      <c r="I161" s="11"/>
    </row>
    <row r="162" spans="2:9" ht="15" x14ac:dyDescent="0.25">
      <c r="B162" s="89"/>
      <c r="C162" s="100" t="s">
        <v>195</v>
      </c>
      <c r="D162" s="103">
        <v>1.1000000000000001</v>
      </c>
      <c r="E162" s="103">
        <v>1.08</v>
      </c>
      <c r="F162" s="102">
        <v>1.8519000000000001E-2</v>
      </c>
      <c r="G162" s="22">
        <v>2428064</v>
      </c>
      <c r="H162" s="11"/>
      <c r="I162" s="11"/>
    </row>
    <row r="163" spans="2:9" ht="15" x14ac:dyDescent="0.25">
      <c r="B163" s="89" t="s">
        <v>196</v>
      </c>
      <c r="C163" s="20" t="s">
        <v>197</v>
      </c>
      <c r="D163" s="24">
        <v>9.49</v>
      </c>
      <c r="E163" s="24">
        <v>9.49</v>
      </c>
      <c r="F163" s="25">
        <v>0</v>
      </c>
      <c r="G163" s="21">
        <v>350019</v>
      </c>
      <c r="H163" s="11"/>
      <c r="I163" s="11"/>
    </row>
    <row r="164" spans="2:9" ht="15" x14ac:dyDescent="0.25">
      <c r="B164" s="89" t="s">
        <v>198</v>
      </c>
      <c r="C164" s="100" t="s">
        <v>199</v>
      </c>
      <c r="D164" s="103">
        <v>6.5</v>
      </c>
      <c r="E164" s="103">
        <v>6.5</v>
      </c>
      <c r="F164" s="102">
        <v>0</v>
      </c>
      <c r="G164" s="22">
        <v>200370</v>
      </c>
      <c r="H164" s="11"/>
      <c r="I164" s="11"/>
    </row>
    <row r="165" spans="2:9" ht="15" x14ac:dyDescent="0.25">
      <c r="B165" s="89" t="s">
        <v>8</v>
      </c>
      <c r="C165" s="20" t="s">
        <v>200</v>
      </c>
      <c r="D165" s="24">
        <v>5.4</v>
      </c>
      <c r="E165" s="24">
        <v>5.4</v>
      </c>
      <c r="F165" s="25">
        <v>0</v>
      </c>
      <c r="G165" s="21">
        <v>45017</v>
      </c>
      <c r="H165" s="11"/>
      <c r="I165" s="11"/>
    </row>
    <row r="166" spans="2:9" ht="15" x14ac:dyDescent="0.25">
      <c r="B166" s="89" t="s">
        <v>8</v>
      </c>
      <c r="C166" s="100" t="s">
        <v>201</v>
      </c>
      <c r="D166" s="103">
        <v>4.3</v>
      </c>
      <c r="E166" s="103">
        <v>4.3</v>
      </c>
      <c r="F166" s="102">
        <v>0</v>
      </c>
      <c r="G166" s="22">
        <v>141205</v>
      </c>
      <c r="H166" s="11"/>
      <c r="I166" s="11"/>
    </row>
    <row r="167" spans="2:9" ht="15" x14ac:dyDescent="0.25">
      <c r="B167" s="89" t="s">
        <v>202</v>
      </c>
      <c r="C167" s="20" t="s">
        <v>203</v>
      </c>
      <c r="D167" s="24">
        <v>6.81</v>
      </c>
      <c r="E167" s="24">
        <v>6.77</v>
      </c>
      <c r="F167" s="25">
        <v>5.9080000000000001E-3</v>
      </c>
      <c r="G167" s="21">
        <v>2692154</v>
      </c>
      <c r="H167" s="11"/>
      <c r="I167" s="11"/>
    </row>
    <row r="168" spans="2:9" ht="15" x14ac:dyDescent="0.25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F347" sqref="F347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30.7109375" style="6" bestFit="1" customWidth="1"/>
    <col min="4" max="4" width="8" style="6" bestFit="1" customWidth="1"/>
    <col min="5" max="5" width="15.1406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10" t="s">
        <v>206</v>
      </c>
      <c r="C2" s="111"/>
      <c r="D2" s="111"/>
      <c r="E2" s="111"/>
      <c r="F2" s="111"/>
      <c r="G2" s="112"/>
    </row>
    <row r="3" spans="1:7" s="4" customFormat="1" x14ac:dyDescent="0.25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 x14ac:dyDescent="0.25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 x14ac:dyDescent="0.25">
      <c r="B5" s="37"/>
      <c r="C5" s="38"/>
      <c r="D5" s="39"/>
      <c r="E5" s="38"/>
      <c r="F5" s="40" t="s">
        <v>214</v>
      </c>
      <c r="G5" s="41" t="s">
        <v>214</v>
      </c>
    </row>
    <row r="6" spans="1:7" x14ac:dyDescent="0.25">
      <c r="B6" s="42">
        <v>1</v>
      </c>
      <c r="C6" s="43" t="s">
        <v>237</v>
      </c>
      <c r="D6" s="44">
        <v>6.05</v>
      </c>
      <c r="E6" s="45">
        <v>5448382441</v>
      </c>
      <c r="F6" s="46">
        <v>4.600090136367136</v>
      </c>
      <c r="G6" s="47">
        <v>25063050326</v>
      </c>
    </row>
    <row r="7" spans="1:7" ht="15" customHeight="1" x14ac:dyDescent="0.25">
      <c r="B7" s="42">
        <v>2</v>
      </c>
      <c r="C7" s="43" t="s">
        <v>75</v>
      </c>
      <c r="D7" s="44">
        <v>43</v>
      </c>
      <c r="E7" s="45">
        <v>152135126</v>
      </c>
      <c r="F7" s="46">
        <v>43.006533408990634</v>
      </c>
      <c r="G7" s="47">
        <v>6542804379</v>
      </c>
    </row>
    <row r="8" spans="1:7" ht="15" customHeight="1" x14ac:dyDescent="0.25">
      <c r="B8" s="42">
        <v>3</v>
      </c>
      <c r="C8" s="43" t="s">
        <v>238</v>
      </c>
      <c r="D8" s="44">
        <v>31</v>
      </c>
      <c r="E8" s="45">
        <v>111797923</v>
      </c>
      <c r="F8" s="46">
        <v>31.192073988709076</v>
      </c>
      <c r="G8" s="47">
        <v>3487209086</v>
      </c>
    </row>
    <row r="9" spans="1:7" ht="15" customHeight="1" x14ac:dyDescent="0.25">
      <c r="B9" s="42">
        <v>4</v>
      </c>
      <c r="C9" s="43" t="s">
        <v>239</v>
      </c>
      <c r="D9" s="44">
        <v>109</v>
      </c>
      <c r="E9" s="45">
        <v>31029145</v>
      </c>
      <c r="F9" s="46">
        <v>109.97861297821774</v>
      </c>
      <c r="G9" s="47">
        <v>3412542329</v>
      </c>
    </row>
    <row r="10" spans="1:7" ht="15" customHeight="1" x14ac:dyDescent="0.25">
      <c r="B10" s="42">
        <v>5</v>
      </c>
      <c r="C10" s="43" t="s">
        <v>240</v>
      </c>
      <c r="D10" s="44">
        <v>69</v>
      </c>
      <c r="E10" s="45">
        <v>47090688</v>
      </c>
      <c r="F10" s="46">
        <v>69.357396859438538</v>
      </c>
      <c r="G10" s="47">
        <v>3266087536</v>
      </c>
    </row>
    <row r="11" spans="1:7" ht="15" customHeight="1" x14ac:dyDescent="0.25">
      <c r="B11" s="42">
        <v>6</v>
      </c>
      <c r="C11" s="43" t="s">
        <v>77</v>
      </c>
      <c r="D11" s="44">
        <v>17.3</v>
      </c>
      <c r="E11" s="45">
        <v>152047650</v>
      </c>
      <c r="F11" s="46">
        <v>16.548194996765815</v>
      </c>
      <c r="G11" s="47">
        <v>2516114161</v>
      </c>
    </row>
    <row r="12" spans="1:7" ht="15" customHeight="1" x14ac:dyDescent="0.25">
      <c r="B12" s="42">
        <v>7</v>
      </c>
      <c r="C12" s="43" t="s">
        <v>241</v>
      </c>
      <c r="D12" s="44">
        <v>95.9</v>
      </c>
      <c r="E12" s="45">
        <v>26146638</v>
      </c>
      <c r="F12" s="46">
        <v>94.296672061624136</v>
      </c>
      <c r="G12" s="47">
        <v>2465540949</v>
      </c>
    </row>
    <row r="13" spans="1:7" x14ac:dyDescent="0.25">
      <c r="B13" s="42">
        <v>8</v>
      </c>
      <c r="C13" s="43" t="s">
        <v>242</v>
      </c>
      <c r="D13" s="44">
        <v>74.25</v>
      </c>
      <c r="E13" s="45">
        <v>21350542</v>
      </c>
      <c r="F13" s="46">
        <v>73.070815626132585</v>
      </c>
      <c r="G13" s="47">
        <v>1560101518</v>
      </c>
    </row>
    <row r="14" spans="1:7" ht="15" customHeight="1" x14ac:dyDescent="0.25">
      <c r="B14" s="42">
        <v>9</v>
      </c>
      <c r="C14" s="43" t="s">
        <v>169</v>
      </c>
      <c r="D14" s="44">
        <v>615.4</v>
      </c>
      <c r="E14" s="45">
        <v>1927146</v>
      </c>
      <c r="F14" s="46">
        <v>613.01532421518664</v>
      </c>
      <c r="G14" s="47">
        <v>1181370030</v>
      </c>
    </row>
    <row r="15" spans="1:7" ht="15" customHeight="1" x14ac:dyDescent="0.25">
      <c r="B15" s="42">
        <v>10</v>
      </c>
      <c r="C15" s="43" t="s">
        <v>243</v>
      </c>
      <c r="D15" s="44">
        <v>425</v>
      </c>
      <c r="E15" s="45">
        <v>1604401</v>
      </c>
      <c r="F15" s="46">
        <v>425.18149901427387</v>
      </c>
      <c r="G15" s="47">
        <v>682161622.20000005</v>
      </c>
    </row>
    <row r="16" spans="1:7" ht="15" customHeight="1" x14ac:dyDescent="0.25">
      <c r="B16" s="48"/>
      <c r="C16" s="49"/>
      <c r="D16" s="50"/>
      <c r="E16" s="51">
        <v>5993511700</v>
      </c>
      <c r="F16" s="52"/>
      <c r="G16" s="53">
        <v>50176981936.199997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L276" sqref="L276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43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3" t="s">
        <v>236</v>
      </c>
      <c r="D2" s="113"/>
      <c r="E2" s="113"/>
      <c r="F2" s="113"/>
      <c r="G2" s="113"/>
      <c r="H2" s="114"/>
      <c r="I2" s="55"/>
      <c r="J2" s="55"/>
      <c r="K2" s="55"/>
      <c r="L2" s="55"/>
    </row>
    <row r="3" spans="1:12" x14ac:dyDescent="0.25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ht="14.25" customHeight="1" x14ac:dyDescent="0.25">
      <c r="B4" s="61"/>
      <c r="C4" s="62" t="s">
        <v>220</v>
      </c>
      <c r="D4" s="63">
        <v>90751.605024118195</v>
      </c>
      <c r="E4" s="63">
        <v>90580.91</v>
      </c>
      <c r="F4" s="109">
        <v>1.8844481041113692E-3</v>
      </c>
      <c r="G4" s="63">
        <v>62763.276924058002</v>
      </c>
      <c r="H4" s="64">
        <v>0.44593478020475841</v>
      </c>
      <c r="I4" s="11"/>
      <c r="J4" s="11"/>
      <c r="K4" s="11"/>
      <c r="L4" s="11"/>
    </row>
    <row r="5" spans="1:12" ht="14.25" customHeight="1" x14ac:dyDescent="0.25">
      <c r="B5" s="61"/>
      <c r="C5" s="62" t="s">
        <v>221</v>
      </c>
      <c r="D5" s="65">
        <v>142979.45000000001</v>
      </c>
      <c r="E5" s="65">
        <v>142710.48000000001</v>
      </c>
      <c r="F5" s="109">
        <v>1.8847249340061545E-3</v>
      </c>
      <c r="G5" s="65">
        <v>102926.39999999999</v>
      </c>
      <c r="H5" s="64">
        <v>0.38914263007352856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5">
        <v>45932</v>
      </c>
      <c r="E7" s="116"/>
      <c r="F7" s="116"/>
      <c r="G7" s="115">
        <v>45930</v>
      </c>
      <c r="H7" s="117"/>
      <c r="I7" s="11"/>
      <c r="J7" s="11"/>
      <c r="K7" s="11"/>
      <c r="L7" s="11"/>
    </row>
    <row r="8" spans="1:12" ht="15" customHeight="1" x14ac:dyDescent="0.25">
      <c r="B8" s="61"/>
      <c r="C8" s="62" t="s">
        <v>222</v>
      </c>
      <c r="D8" s="118">
        <v>6233448203</v>
      </c>
      <c r="E8" s="118"/>
      <c r="F8" s="118"/>
      <c r="G8" s="118">
        <v>1240498584</v>
      </c>
      <c r="H8" s="120"/>
      <c r="I8" s="11"/>
      <c r="J8" s="11"/>
      <c r="K8" s="11"/>
      <c r="L8" s="11"/>
    </row>
    <row r="9" spans="1:12" ht="15" customHeight="1" x14ac:dyDescent="0.25">
      <c r="B9" s="61"/>
      <c r="C9" s="62" t="s">
        <v>223</v>
      </c>
      <c r="D9" s="119">
        <v>54451806945.709999</v>
      </c>
      <c r="E9" s="119"/>
      <c r="F9" s="119"/>
      <c r="G9" s="119">
        <v>29824795756.73</v>
      </c>
      <c r="H9" s="121"/>
      <c r="I9" s="11"/>
      <c r="J9" s="11"/>
      <c r="K9" s="11"/>
      <c r="L9" s="11"/>
    </row>
    <row r="10" spans="1:12" ht="15" customHeight="1" x14ac:dyDescent="0.25">
      <c r="B10" s="61"/>
      <c r="C10" s="62" t="s">
        <v>224</v>
      </c>
      <c r="D10" s="118">
        <v>32682</v>
      </c>
      <c r="E10" s="118"/>
      <c r="F10" s="118"/>
      <c r="G10" s="118">
        <v>28009</v>
      </c>
      <c r="H10" s="120"/>
      <c r="I10" s="11"/>
      <c r="J10" s="11"/>
      <c r="K10" s="11"/>
      <c r="L10" s="11"/>
    </row>
    <row r="11" spans="1:12" ht="15" customHeight="1" x14ac:dyDescent="0.25">
      <c r="B11" s="61"/>
      <c r="C11" s="62" t="s">
        <v>225</v>
      </c>
      <c r="D11" s="118">
        <v>34</v>
      </c>
      <c r="E11" s="118"/>
      <c r="F11" s="118"/>
      <c r="G11" s="118">
        <v>28</v>
      </c>
      <c r="H11" s="120"/>
      <c r="I11" s="11"/>
      <c r="J11" s="11"/>
      <c r="K11" s="11"/>
      <c r="L11" s="11"/>
    </row>
    <row r="12" spans="1:12" ht="15" customHeight="1" x14ac:dyDescent="0.25">
      <c r="B12" s="61"/>
      <c r="C12" s="62" t="s">
        <v>226</v>
      </c>
      <c r="D12" s="118">
        <v>26</v>
      </c>
      <c r="E12" s="118"/>
      <c r="F12" s="118"/>
      <c r="G12" s="118">
        <v>32</v>
      </c>
      <c r="H12" s="120"/>
      <c r="I12" s="11"/>
      <c r="J12" s="11"/>
      <c r="K12" s="11"/>
      <c r="L12" s="11"/>
    </row>
    <row r="13" spans="1:12" ht="17.25" customHeight="1" x14ac:dyDescent="0.25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ht="15" customHeight="1" x14ac:dyDescent="0.25">
      <c r="B14" s="56"/>
      <c r="C14" s="57" t="s">
        <v>244</v>
      </c>
      <c r="D14" s="72">
        <v>0.10000000000000009</v>
      </c>
      <c r="E14" s="73">
        <v>37.950000000000003</v>
      </c>
      <c r="F14" s="74" t="s">
        <v>248</v>
      </c>
      <c r="G14" s="75">
        <v>9.8930481283422494E-2</v>
      </c>
      <c r="H14" s="94">
        <v>3.37</v>
      </c>
      <c r="I14" s="11"/>
      <c r="J14" s="11"/>
      <c r="K14" s="11"/>
      <c r="L14" s="11"/>
    </row>
    <row r="15" spans="1:12" ht="15" customHeight="1" x14ac:dyDescent="0.25">
      <c r="B15" s="56"/>
      <c r="C15" s="57" t="s">
        <v>245</v>
      </c>
      <c r="D15" s="72">
        <v>9.9406528189910803E-2</v>
      </c>
      <c r="E15" s="73">
        <v>37.049999999999997</v>
      </c>
      <c r="F15" s="74" t="s">
        <v>249</v>
      </c>
      <c r="G15" s="75">
        <v>9.8236775818639904E-2</v>
      </c>
      <c r="H15" s="94">
        <v>3.58</v>
      </c>
      <c r="I15" s="11"/>
      <c r="J15" s="11"/>
      <c r="K15" s="11"/>
      <c r="L15" s="11"/>
    </row>
    <row r="16" spans="1:12" ht="15" customHeight="1" x14ac:dyDescent="0.25">
      <c r="B16" s="56"/>
      <c r="C16" s="57" t="s">
        <v>246</v>
      </c>
      <c r="D16" s="72">
        <v>9.8181818181818148E-2</v>
      </c>
      <c r="E16" s="73">
        <v>15.1</v>
      </c>
      <c r="F16" s="74" t="s">
        <v>250</v>
      </c>
      <c r="G16" s="75">
        <v>9.3333333333333296E-2</v>
      </c>
      <c r="H16" s="94">
        <v>2.72</v>
      </c>
      <c r="I16" s="11"/>
      <c r="J16" s="11"/>
      <c r="K16" s="11"/>
      <c r="L16" s="11"/>
    </row>
    <row r="17" spans="2:12" ht="15" customHeight="1" x14ac:dyDescent="0.25">
      <c r="B17" s="56"/>
      <c r="C17" s="57" t="s">
        <v>191</v>
      </c>
      <c r="D17" s="72">
        <v>5.9574468085106469E-2</v>
      </c>
      <c r="E17" s="73">
        <v>2.4900000000000002</v>
      </c>
      <c r="F17" s="74" t="s">
        <v>87</v>
      </c>
      <c r="G17" s="75">
        <v>7.7844311377245498E-2</v>
      </c>
      <c r="H17" s="94">
        <v>3.08</v>
      </c>
      <c r="I17" s="11"/>
      <c r="J17" s="11"/>
      <c r="K17" s="11"/>
      <c r="L17" s="11"/>
    </row>
    <row r="18" spans="2:12" ht="15" customHeight="1" x14ac:dyDescent="0.25">
      <c r="B18" s="56"/>
      <c r="C18" s="57" t="s">
        <v>247</v>
      </c>
      <c r="D18" s="72">
        <v>5.428571428571427E-2</v>
      </c>
      <c r="E18" s="73">
        <v>3.69</v>
      </c>
      <c r="F18" s="74" t="s">
        <v>251</v>
      </c>
      <c r="G18" s="75">
        <v>7.1794871794871803E-2</v>
      </c>
      <c r="H18" s="94">
        <v>36.200000000000003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P282" sqref="P282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2" t="s">
        <v>231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4" spans="1:12" x14ac:dyDescent="0.25">
      <c r="A4" s="70">
        <v>1</v>
      </c>
      <c r="B4" s="57" t="s">
        <v>254</v>
      </c>
    </row>
    <row r="5" spans="1:12" x14ac:dyDescent="0.25">
      <c r="A5" s="58"/>
      <c r="B5" s="57" t="s">
        <v>252</v>
      </c>
    </row>
    <row r="6" spans="1:12" x14ac:dyDescent="0.25">
      <c r="A6" s="58"/>
      <c r="B6" s="57" t="s">
        <v>253</v>
      </c>
    </row>
    <row r="7" spans="1:12" ht="15" customHeight="1" x14ac:dyDescent="0.25">
      <c r="A7" s="58"/>
    </row>
    <row r="8" spans="1:12" ht="15" customHeight="1" x14ac:dyDescent="0.25">
      <c r="A8" s="58">
        <v>2</v>
      </c>
      <c r="B8" s="57" t="s">
        <v>257</v>
      </c>
    </row>
    <row r="9" spans="1:12" ht="15" customHeight="1" x14ac:dyDescent="0.25">
      <c r="A9" s="58"/>
      <c r="B9" s="57" t="s">
        <v>255</v>
      </c>
    </row>
    <row r="10" spans="1:12" ht="15" customHeight="1" x14ac:dyDescent="0.25">
      <c r="A10" s="58"/>
      <c r="B10" s="57" t="s">
        <v>256</v>
      </c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232</v>
      </c>
      <c r="C2" s="3" t="s">
        <v>233</v>
      </c>
    </row>
    <row r="3" spans="2:3" ht="51" x14ac:dyDescent="0.2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2025-10-02T14:28:19Z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