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October 2025/"/>
    </mc:Choice>
  </mc:AlternateContent>
  <xr:revisionPtr revIDLastSave="58" documentId="8_{9649F007-3848-474A-86B8-06EA211755F3}" xr6:coauthVersionLast="47" xr6:coauthVersionMax="47" xr10:uidLastSave="{3A68BDA0-BFDB-4C05-BE8D-8F33026E02FD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<sst xmlns="http://schemas.openxmlformats.org/spreadsheetml/2006/main" count="375" uniqueCount="251">
  <si>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</si>
  <si>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</si>
  <si>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</si>
  <si>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</si>
  <si>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</si>
  <si>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</si>
  <si>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</si>
  <si>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</si>
  <si>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</si>
  <si>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</si>
  <si>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</si>
  <si>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</si>
  <si>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</si>
  <si>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</si>
  <si>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</si>
  <si>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</si>
  <si>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</si>
  <si>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</si>
  <si>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</si>
  <si>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</si>
  <si>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</si>
  <si>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</si>
  <si>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</si>
  <si>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</si>
  <si>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</si>
  <si>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</si>
  <si>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</si>
  <si>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</si>
  <si>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</si>
  <si>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</si>
  <si>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</si>
  <si>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</si>
  <si>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</si>
  <si>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</si>
  <si>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</si>
  <si>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</si>
  <si>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</si>
  <si>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</si>
  <si>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</si>
  <si>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</si>
  <si>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</si>
  <si>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</si>
  <si>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</si>
  <si>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</si>
  <si>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</si>
  <si>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</si>
  <si>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</si>
  <si>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</si>
  <si>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</si>
  <si>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</si>
  <si>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</si>
  <si>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</si>
  <si>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</si>
  <si>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</si>
  <si>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</si>
  <si>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</si>
  <si>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</si>
  <si>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</si>
  <si>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</si>
  <si>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</si>
  <si>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</si>
  <si>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</si>
  <si>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</si>
  <si>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</si>
  <si>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</si>
  <si>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</si>
  <si>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</si>
  <si>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</si>
  <si>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</si>
  <si>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</si>
  <si>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</si>
  <si>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</si>
  <si>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</si>
  <si>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</si>
  <si>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</si>
  <si>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</si>
  <si>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</si>
  <si>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</si>
  <si>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</si>
  <si>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</si>
  <si>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</si>
  <si>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</si>
  <si>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</si>
  <si>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</si>
  <si>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</si>
  <si>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</si>
  <si>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</si>
  <si>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</si>
  <si>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</si>
  <si>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</si>
  <si>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</si>
  <si>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</si>
  <si>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</si>
  <si>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</si>
  <si>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</si>
  <si>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</si>
  <si>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</si>
  <si>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</si>
  <si>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</si>
  <si>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</si>
  <si>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</si>
  <si>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</si>
  <si>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</si>
  <si>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</si>
  <si>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</si>
  <si>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</si>
  <si>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</si>
  <si>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</si>
  <si>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</si>
  <si>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</si>
  <si>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</si>
  <si>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</si>
  <si>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</si>
  <si>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</si>
  <si>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</si>
  <si>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</si>
  <si>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</si>
  <si>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</si>
  <si>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</si>
  <si>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</si>
  <si>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</si>
  <si>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</si>
  <si>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</si>
  <si>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</si>
  <si>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</si>
  <si>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</si>
  <si>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</si>
  <si>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</si>
  <si>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</si>
  <si>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</si>
  <si>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</si>
  <si>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</si>
  <si>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</si>
  <si>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</si>
  <si>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</si>
  <si>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</si>
  <si>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</si>
  <si>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</si>
  <si>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</si>
  <si>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</si>
  <si>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</si>
  <si>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</si>
  <si>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</si>
  <si>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</si>
  <si>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</si>
  <si>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</si>
  <si>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</si>
  <si>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</si>
  <si>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</si>
  <si>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</si>
  <si>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</si>
  <si>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</si>
  <si>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</si>
  <si>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</si>
  <si>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</si>
  <si>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</si>
  <si>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</si>
  <si>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</si>
  <si>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</si>
  <si>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</si>
  <si>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</si>
  <si>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</si>
  <si>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</si>
  <si>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</si>
  <si>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</si>
  <si>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</si>
  <si>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</si>
  <si>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</si>
  <si>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</si>
  <si>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</si>
  <si>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</si>
  <si>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</si>
  <si>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</si>
  <si>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</si>
  <si>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</si>
  <si>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</si>
  <si>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</si>
  <si>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</si>
  <si>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</si>
  <si>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</si>
  <si>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</si>
  <si>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</si>
  <si>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</si>
  <si>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</si>
  <si>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</si>
  <si>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</si>
  <si>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</si>
  <si>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</si>
  <si>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</si>
  <si>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</si>
  <si>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</si>
  <si>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</si>
  <si>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</si>
  <si>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</si>
  <si>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</si>
  <si>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</si>
  <si>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</si>
  <si>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</si>
  <si>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</si>
  <si>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</si>
  <si>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</si>
  <si>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</si>
  <si>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</si>
  <si>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</si>
  <si>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</si>
  <si>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</si>
  <si>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</si>
  <si>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</si>
  <si>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</si>
  <si>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</si>
  <si>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</si>
  <si>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</si>
  <si>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</si>
  <si>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</si>
  <si>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</si>
  <si>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</si>
  <si>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</si>
  <si>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</si>
  <si>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</si>
  <si>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</si>
  <si>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</si>
  <si>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</si>
  <si>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</si>
  <si>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</si>
  <si>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</si>
  <si>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</si>
  <si>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</si>
  <si>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</si>
  <si>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</si>
  <si>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</si>
  <si>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</si>
  <si>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</si>
  <si>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</si>
  <si>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</si>
  <si>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</si>
  <si>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C:\Users\dgabriel\WSTC Financial Services Limited\Investment Research - Documents\WSTC Company Research Document\Daily Clients Report\Daily Report\2025\October 2025</t>
  </si>
  <si>
    <t>Market Snapshot - 10/14/2025</t>
  </si>
  <si>
    <t>MTN NIGERIA</t>
  </si>
  <si>
    <t>DANGOTE CEMENT</t>
  </si>
  <si>
    <t>LAFARGE</t>
  </si>
  <si>
    <t>ZENITH BANK</t>
  </si>
  <si>
    <t>GT HOLDCO</t>
  </si>
  <si>
    <t>ACCESS HOLDINGS</t>
  </si>
  <si>
    <t>REGENCY ASSURANCE</t>
  </si>
  <si>
    <t xml:space="preserve">PRESTIGE ASSURANCE </t>
  </si>
  <si>
    <t>CORONATION INSURANCE</t>
  </si>
  <si>
    <t xml:space="preserve">LEGEND INTERNET </t>
  </si>
  <si>
    <t xml:space="preserve">AUSTIN LAZ </t>
  </si>
  <si>
    <t>DEAP CAPITAL</t>
  </si>
  <si>
    <t xml:space="preserve">CAVERTON </t>
  </si>
  <si>
    <t>BERGER PAINTS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</si>
</sst>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10" fontId="61" fillId="24" borderId="0" xfId="132" applyNumberFormat="1" applyFont="1" applyFill="1" applyBorder="1" applyAlignment="1">
      <alignment horizontal="center"/>
    </xf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C287" sqref="C287"/>
    </sheetView>
  </sheetViews>
  <sheetFormatPr defaultColWidth="0" defaultRowHeight="0" customHeight="1" zeroHeight="1" x14ac:dyDescent="0.25"/>
  <cols>
    <col min="1" max="1" width="23.5703125" style="11" customWidth="1"/>
    <col min="2" max="2" width="49.28515625" style="11" bestFit="1" customWidth="1"/>
    <col min="3" max="3" width="51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45944</v>
      </c>
      <c r="E2" s="14">
        <v>45943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5.81</v>
      </c>
      <c r="E4" s="24">
        <v>5.8</v>
      </c>
      <c r="F4" s="25">
        <v>1.7240000000000001E-3</v>
      </c>
      <c r="G4" s="21">
        <v>2229928</v>
      </c>
      <c r="H4" s="11"/>
      <c r="I4" s="11"/>
    </row>
    <row r="5" spans="2:14" ht="15" x14ac:dyDescent="0.25">
      <c r="B5" s="89" t="s">
        <v>8</v>
      </c>
      <c r="C5" s="100" t="s">
        <v>9</v>
      </c>
      <c r="D5" s="101">
        <v>1020</v>
      </c>
      <c r="E5" s="101">
        <v>1020</v>
      </c>
      <c r="F5" s="102">
        <v>0</v>
      </c>
      <c r="G5" s="22">
        <v>214108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1479.9</v>
      </c>
      <c r="E6" s="24">
        <v>1479.9</v>
      </c>
      <c r="F6" s="25">
        <v>0</v>
      </c>
      <c r="G6" s="21">
        <v>87054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13.95</v>
      </c>
      <c r="E7" s="103">
        <v>14.45</v>
      </c>
      <c r="F7" s="102">
        <v>-3.4602000000000001E-2</v>
      </c>
      <c r="G7" s="22">
        <v>14608288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7.5</v>
      </c>
      <c r="E8" s="24">
        <v>7.95</v>
      </c>
      <c r="F8" s="25">
        <v>-5.6604000000000002E-2</v>
      </c>
      <c r="G8" s="21">
        <v>1595572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7.2</v>
      </c>
      <c r="E11" s="24">
        <v>7.2</v>
      </c>
      <c r="F11" s="25">
        <v>0</v>
      </c>
      <c r="G11" s="21">
        <v>191118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6.59</v>
      </c>
      <c r="E12" s="103">
        <v>6.59</v>
      </c>
      <c r="F12" s="102">
        <v>0</v>
      </c>
      <c r="G12" s="22">
        <v>76301</v>
      </c>
      <c r="H12" s="11"/>
      <c r="I12" s="11"/>
      <c r="M12" s="95"/>
      <c r="N12" s="95"/>
    </row>
    <row r="13" spans="2:14" ht="15" x14ac:dyDescent="0.25">
      <c r="B13" s="89" t="s">
        <v>8</v>
      </c>
      <c r="C13" s="20" t="s">
        <v>20</v>
      </c>
      <c r="D13" s="24">
        <v>72.7</v>
      </c>
      <c r="E13" s="24">
        <v>72.7</v>
      </c>
      <c r="F13" s="25">
        <v>0</v>
      </c>
      <c r="G13" s="21">
        <v>271918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46.55</v>
      </c>
      <c r="E14" s="103">
        <v>46.55</v>
      </c>
      <c r="F14" s="102">
        <v>0</v>
      </c>
      <c r="G14" s="22">
        <v>997893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127</v>
      </c>
      <c r="E18" s="103">
        <v>127</v>
      </c>
      <c r="F18" s="102">
        <v>0</v>
      </c>
      <c r="G18" s="22">
        <v>231622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4.38</v>
      </c>
      <c r="E19" s="24">
        <v>4.4000000000000004</v>
      </c>
      <c r="F19" s="25">
        <v>-4.5450000000000004E-3</v>
      </c>
      <c r="G19" s="21">
        <v>322745</v>
      </c>
      <c r="H19" s="11"/>
      <c r="I19" s="11"/>
    </row>
    <row r="20" spans="2:9" ht="15" x14ac:dyDescent="0.25">
      <c r="B20" s="89" t="s">
        <v>29</v>
      </c>
      <c r="C20" s="100" t="s">
        <v>30</v>
      </c>
      <c r="D20" s="103">
        <v>6.5</v>
      </c>
      <c r="E20" s="103">
        <v>6.5</v>
      </c>
      <c r="F20" s="102">
        <v>0</v>
      </c>
      <c r="G20" s="22">
        <v>3099836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381.1</v>
      </c>
      <c r="E21" s="24">
        <v>381.1</v>
      </c>
      <c r="F21" s="25">
        <v>0</v>
      </c>
      <c r="G21" s="21">
        <v>4038</v>
      </c>
      <c r="H21" s="11"/>
      <c r="I21" s="11"/>
    </row>
    <row r="22" spans="2:9" ht="15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27418</v>
      </c>
      <c r="H22" s="11"/>
      <c r="I22" s="11"/>
    </row>
    <row r="23" spans="2:9" ht="15" x14ac:dyDescent="0.25">
      <c r="B23" s="89"/>
      <c r="C23" s="20" t="s">
        <v>33</v>
      </c>
      <c r="D23" s="24">
        <v>7.45</v>
      </c>
      <c r="E23" s="24">
        <v>7.45</v>
      </c>
      <c r="F23" s="25">
        <v>0</v>
      </c>
      <c r="G23" s="21">
        <v>3022999</v>
      </c>
      <c r="H23" s="11"/>
      <c r="I23" s="11"/>
    </row>
    <row r="24" spans="2:9" ht="15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0" t="s">
        <v>38</v>
      </c>
      <c r="D27" s="103">
        <v>16</v>
      </c>
      <c r="E27" s="103">
        <v>16.8</v>
      </c>
      <c r="F27" s="102">
        <v>-4.7619000000000002E-2</v>
      </c>
      <c r="G27" s="22">
        <v>724582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0" t="s">
        <v>40</v>
      </c>
      <c r="D29" s="103">
        <v>183.75</v>
      </c>
      <c r="E29" s="103">
        <v>183.75</v>
      </c>
      <c r="F29" s="102">
        <v>0</v>
      </c>
      <c r="G29" s="22">
        <v>176621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14.5</v>
      </c>
      <c r="E30" s="24">
        <v>14</v>
      </c>
      <c r="F30" s="25">
        <v>3.5714000000000003E-2</v>
      </c>
      <c r="G30" s="21">
        <v>7049065</v>
      </c>
    </row>
    <row r="31" spans="2:9" ht="15" x14ac:dyDescent="0.25">
      <c r="B31" s="90" t="s">
        <v>8</v>
      </c>
      <c r="C31" s="100" t="s">
        <v>42</v>
      </c>
      <c r="D31" s="103">
        <v>77.900000000000006</v>
      </c>
      <c r="E31" s="103">
        <v>79.45</v>
      </c>
      <c r="F31" s="102">
        <v>-1.9508999999999999E-2</v>
      </c>
      <c r="G31" s="22">
        <v>1852756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2.9</v>
      </c>
      <c r="E32" s="24">
        <v>3.15</v>
      </c>
      <c r="F32" s="25">
        <v>-7.9365000000000005E-2</v>
      </c>
      <c r="G32" s="21">
        <v>450493</v>
      </c>
      <c r="H32" s="11"/>
      <c r="I32" s="11"/>
    </row>
    <row r="33" spans="2:9" ht="15" x14ac:dyDescent="0.25">
      <c r="B33" s="89" t="s">
        <v>45</v>
      </c>
      <c r="C33" s="100" t="s">
        <v>46</v>
      </c>
      <c r="D33" s="103">
        <v>629.70000000000005</v>
      </c>
      <c r="E33" s="103">
        <v>629.70000000000005</v>
      </c>
      <c r="F33" s="102">
        <v>0</v>
      </c>
      <c r="G33" s="22">
        <v>42295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69</v>
      </c>
      <c r="E34" s="24">
        <v>69</v>
      </c>
      <c r="F34" s="25">
        <v>0</v>
      </c>
      <c r="G34" s="21">
        <v>967222</v>
      </c>
      <c r="H34" s="11"/>
      <c r="I34" s="11"/>
    </row>
    <row r="35" spans="2:9" ht="15" x14ac:dyDescent="0.25">
      <c r="B35" s="89" t="s">
        <v>8</v>
      </c>
      <c r="C35" s="100" t="s">
        <v>48</v>
      </c>
      <c r="D35" s="103">
        <v>1870</v>
      </c>
      <c r="E35" s="103">
        <v>1870</v>
      </c>
      <c r="F35" s="102">
        <v>0</v>
      </c>
      <c r="G35" s="22">
        <v>21177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60</v>
      </c>
      <c r="E36" s="24">
        <v>61</v>
      </c>
      <c r="F36" s="25">
        <v>-1.6393000000000001E-2</v>
      </c>
      <c r="G36" s="21">
        <v>6406384</v>
      </c>
      <c r="H36" s="11"/>
      <c r="I36" s="11"/>
    </row>
    <row r="37" spans="2:9" ht="15" x14ac:dyDescent="0.25">
      <c r="B37" s="89" t="s">
        <v>8</v>
      </c>
      <c r="C37" s="100" t="s">
        <v>50</v>
      </c>
      <c r="D37" s="103">
        <v>22.95</v>
      </c>
      <c r="E37" s="103">
        <v>22.75</v>
      </c>
      <c r="F37" s="102">
        <v>8.7910000000000002E-3</v>
      </c>
      <c r="G37" s="22">
        <v>916777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0" t="s">
        <v>52</v>
      </c>
      <c r="D39" s="103">
        <v>99.15</v>
      </c>
      <c r="E39" s="103">
        <v>99.95</v>
      </c>
      <c r="F39" s="102">
        <v>-8.0040000000000007E-3</v>
      </c>
      <c r="G39" s="22">
        <v>829614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93.65</v>
      </c>
      <c r="E40" s="24">
        <v>93.65</v>
      </c>
      <c r="F40" s="25">
        <v>0</v>
      </c>
      <c r="G40" s="21">
        <v>23146</v>
      </c>
      <c r="H40" s="11"/>
      <c r="I40" s="11"/>
    </row>
    <row r="41" spans="2:9" ht="15" x14ac:dyDescent="0.25">
      <c r="B41" s="89" t="s">
        <v>8</v>
      </c>
      <c r="C41" s="100" t="s">
        <v>54</v>
      </c>
      <c r="D41" s="103">
        <v>3.34</v>
      </c>
      <c r="E41" s="103">
        <v>3.34</v>
      </c>
      <c r="F41" s="102">
        <v>0</v>
      </c>
      <c r="G41" s="22">
        <v>357281</v>
      </c>
      <c r="H41" s="11"/>
      <c r="I41" s="11"/>
    </row>
    <row r="42" spans="2:9" ht="15" x14ac:dyDescent="0.25">
      <c r="B42" s="89"/>
      <c r="C42" s="20" t="s">
        <v>55</v>
      </c>
      <c r="D42" s="24">
        <v>8</v>
      </c>
      <c r="E42" s="24">
        <v>8</v>
      </c>
      <c r="F42" s="25">
        <v>0</v>
      </c>
      <c r="G42" s="21">
        <v>54052</v>
      </c>
      <c r="H42" s="11"/>
      <c r="I42" s="11"/>
    </row>
    <row r="43" spans="2:9" ht="15" x14ac:dyDescent="0.25">
      <c r="B43" s="89" t="s">
        <v>56</v>
      </c>
      <c r="C43" s="100" t="s">
        <v>57</v>
      </c>
      <c r="D43" s="103">
        <v>486</v>
      </c>
      <c r="E43" s="103">
        <v>486</v>
      </c>
      <c r="F43" s="102">
        <v>0</v>
      </c>
      <c r="G43" s="22">
        <v>13556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42.45</v>
      </c>
      <c r="E44" s="24">
        <v>42.45</v>
      </c>
      <c r="F44" s="25">
        <v>0</v>
      </c>
      <c r="G44" s="21">
        <v>160705</v>
      </c>
      <c r="H44" s="11"/>
      <c r="I44" s="11"/>
    </row>
    <row r="45" spans="2:9" ht="15" x14ac:dyDescent="0.25">
      <c r="B45" s="89" t="s">
        <v>8</v>
      </c>
      <c r="C45" s="100" t="s">
        <v>59</v>
      </c>
      <c r="D45" s="103">
        <v>81</v>
      </c>
      <c r="E45" s="103">
        <v>81</v>
      </c>
      <c r="F45" s="102">
        <v>0</v>
      </c>
      <c r="G45" s="22">
        <v>877739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38.6</v>
      </c>
      <c r="E46" s="24">
        <v>38.15</v>
      </c>
      <c r="F46" s="25">
        <v>1.1795999999999999E-2</v>
      </c>
      <c r="G46" s="21">
        <v>923813</v>
      </c>
      <c r="H46" s="93"/>
      <c r="I46" s="11"/>
    </row>
    <row r="47" spans="2:9" ht="15" x14ac:dyDescent="0.25">
      <c r="B47" s="91"/>
      <c r="C47" s="100" t="s">
        <v>62</v>
      </c>
      <c r="D47" s="103">
        <v>74</v>
      </c>
      <c r="E47" s="103">
        <v>74</v>
      </c>
      <c r="F47" s="102">
        <v>0</v>
      </c>
      <c r="G47" s="22">
        <v>89927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25.9</v>
      </c>
      <c r="E50" s="24">
        <v>26.15</v>
      </c>
      <c r="F50" s="25">
        <v>-9.5600000000000008E-3</v>
      </c>
      <c r="G50" s="21">
        <v>30155522</v>
      </c>
      <c r="H50" s="11"/>
      <c r="I50" s="11"/>
    </row>
    <row r="51" spans="2:9" ht="15" x14ac:dyDescent="0.25">
      <c r="B51" s="91" t="s">
        <v>8</v>
      </c>
      <c r="C51" s="100" t="s">
        <v>66</v>
      </c>
      <c r="D51" s="103">
        <v>35.5</v>
      </c>
      <c r="E51" s="103">
        <v>35.5</v>
      </c>
      <c r="F51" s="102">
        <v>0</v>
      </c>
      <c r="G51" s="22">
        <v>547597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10.65</v>
      </c>
      <c r="E52" s="24">
        <v>10.95</v>
      </c>
      <c r="F52" s="25">
        <v>-2.7397000000000001E-2</v>
      </c>
      <c r="G52" s="21">
        <v>6653252</v>
      </c>
      <c r="H52" s="11"/>
      <c r="I52" s="11"/>
    </row>
    <row r="53" spans="2:9" ht="15" x14ac:dyDescent="0.25">
      <c r="B53" s="91" t="s">
        <v>8</v>
      </c>
      <c r="C53" s="100" t="s">
        <v>68</v>
      </c>
      <c r="D53" s="103">
        <v>20.100000000000001</v>
      </c>
      <c r="E53" s="103">
        <v>20.05</v>
      </c>
      <c r="F53" s="102">
        <v>2.4940000000000001E-3</v>
      </c>
      <c r="G53" s="22">
        <v>50902986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31.25</v>
      </c>
      <c r="E54" s="24">
        <v>31.5</v>
      </c>
      <c r="F54" s="25">
        <v>-7.9369999999999996E-3</v>
      </c>
      <c r="G54" s="21">
        <v>7171822</v>
      </c>
      <c r="H54" s="11"/>
      <c r="I54" s="11"/>
    </row>
    <row r="55" spans="2:9" ht="15" x14ac:dyDescent="0.25">
      <c r="B55" s="89" t="s">
        <v>8</v>
      </c>
      <c r="C55" s="100" t="s">
        <v>70</v>
      </c>
      <c r="D55" s="103">
        <v>94</v>
      </c>
      <c r="E55" s="103">
        <v>94</v>
      </c>
      <c r="F55" s="102">
        <v>0</v>
      </c>
      <c r="G55" s="22">
        <v>9751869</v>
      </c>
      <c r="H55" s="11"/>
      <c r="I55" s="11"/>
    </row>
    <row r="56" spans="2:9" ht="15" x14ac:dyDescent="0.25">
      <c r="B56" s="91"/>
      <c r="C56" s="20" t="s">
        <v>71</v>
      </c>
      <c r="D56" s="24">
        <v>4.4400000000000004</v>
      </c>
      <c r="E56" s="24">
        <v>4.49</v>
      </c>
      <c r="F56" s="25">
        <v>-1.1135857461024412E-2</v>
      </c>
      <c r="G56" s="21">
        <v>6514900</v>
      </c>
      <c r="H56" s="11"/>
      <c r="I56" s="11"/>
    </row>
    <row r="57" spans="2:9" ht="15" x14ac:dyDescent="0.25">
      <c r="B57" s="89" t="s">
        <v>8</v>
      </c>
      <c r="C57" s="100" t="s">
        <v>72</v>
      </c>
      <c r="D57" s="103">
        <v>115</v>
      </c>
      <c r="E57" s="103">
        <v>115</v>
      </c>
      <c r="F57" s="102">
        <v>0</v>
      </c>
      <c r="G57" s="22">
        <v>508222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3</v>
      </c>
      <c r="E58" s="24">
        <v>3</v>
      </c>
      <c r="F58" s="25">
        <v>0</v>
      </c>
      <c r="G58" s="21">
        <v>166783</v>
      </c>
      <c r="H58" s="11"/>
      <c r="I58" s="11"/>
    </row>
    <row r="59" spans="2:9" ht="15" x14ac:dyDescent="0.25">
      <c r="B59" s="89" t="s">
        <v>8</v>
      </c>
      <c r="C59" s="100" t="s">
        <v>74</v>
      </c>
      <c r="D59" s="103">
        <v>7.7</v>
      </c>
      <c r="E59" s="103">
        <v>7.7</v>
      </c>
      <c r="F59" s="102">
        <v>0</v>
      </c>
      <c r="G59" s="22">
        <v>4928485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42.3</v>
      </c>
      <c r="E60" s="24">
        <v>42.8</v>
      </c>
      <c r="F60" s="25">
        <v>-1.1682E-2</v>
      </c>
      <c r="G60" s="21">
        <v>13942352</v>
      </c>
      <c r="H60" s="11"/>
      <c r="I60" s="11"/>
    </row>
    <row r="61" spans="2:9" ht="15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19</v>
      </c>
      <c r="E62" s="24">
        <v>19.05</v>
      </c>
      <c r="F62" s="25">
        <v>-2.6250000000000002E-3</v>
      </c>
      <c r="G62" s="21">
        <v>11218820</v>
      </c>
      <c r="H62" s="11"/>
      <c r="I62" s="108"/>
    </row>
    <row r="63" spans="2:9" ht="15" x14ac:dyDescent="0.25">
      <c r="B63" s="91" t="s">
        <v>8</v>
      </c>
      <c r="C63" s="100" t="s">
        <v>78</v>
      </c>
      <c r="D63" s="103">
        <v>68</v>
      </c>
      <c r="E63" s="103">
        <v>68</v>
      </c>
      <c r="F63" s="102">
        <v>0</v>
      </c>
      <c r="G63" s="22">
        <v>17900174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0" t="s">
        <v>81</v>
      </c>
      <c r="D65" s="103">
        <v>4</v>
      </c>
      <c r="E65" s="103">
        <v>3.93</v>
      </c>
      <c r="F65" s="102">
        <v>1.7812000000000001E-2</v>
      </c>
      <c r="G65" s="22">
        <v>7173020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6.2</v>
      </c>
      <c r="E66" s="24">
        <v>6.21</v>
      </c>
      <c r="F66" s="25">
        <v>-1.6100000000000001E-3</v>
      </c>
      <c r="G66" s="21">
        <v>5459092</v>
      </c>
      <c r="H66" s="11"/>
      <c r="I66" s="11"/>
    </row>
    <row r="67" spans="2:9" ht="15" x14ac:dyDescent="0.25">
      <c r="B67" s="89" t="s">
        <v>8</v>
      </c>
      <c r="C67" s="100" t="s">
        <v>83</v>
      </c>
      <c r="D67" s="103">
        <v>5.77</v>
      </c>
      <c r="E67" s="103">
        <v>5.77</v>
      </c>
      <c r="F67" s="102">
        <v>0</v>
      </c>
      <c r="G67" s="22">
        <v>246529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0" t="s">
        <v>85</v>
      </c>
      <c r="D69" s="103">
        <v>1.48</v>
      </c>
      <c r="E69" s="103">
        <v>1.49</v>
      </c>
      <c r="F69" s="102">
        <v>-6.711E-3</v>
      </c>
      <c r="G69" s="22">
        <v>7432219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4.5999999999999996</v>
      </c>
      <c r="E70" s="24">
        <v>4.5</v>
      </c>
      <c r="F70" s="25">
        <v>2.2221999999999999E-2</v>
      </c>
      <c r="G70" s="21">
        <v>4551239</v>
      </c>
      <c r="H70" s="11"/>
      <c r="I70" s="11"/>
    </row>
    <row r="71" spans="2:9" ht="15" x14ac:dyDescent="0.25">
      <c r="B71" s="91" t="s">
        <v>8</v>
      </c>
      <c r="C71" s="100" t="s">
        <v>87</v>
      </c>
      <c r="D71" s="103">
        <v>2.81</v>
      </c>
      <c r="E71" s="103">
        <v>2.9</v>
      </c>
      <c r="F71" s="102">
        <v>-3.1033999999999999E-2</v>
      </c>
      <c r="G71" s="22">
        <v>665819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3</v>
      </c>
      <c r="E72" s="24">
        <v>2.98</v>
      </c>
      <c r="F72" s="25">
        <v>6.711E-3</v>
      </c>
      <c r="G72" s="21">
        <v>3946918</v>
      </c>
      <c r="H72" s="11"/>
      <c r="I72" s="11"/>
    </row>
    <row r="73" spans="2:9" ht="15" x14ac:dyDescent="0.25">
      <c r="B73" s="89" t="s">
        <v>8</v>
      </c>
      <c r="C73" s="100" t="s">
        <v>89</v>
      </c>
      <c r="D73" s="103">
        <v>2</v>
      </c>
      <c r="E73" s="103">
        <v>2.1</v>
      </c>
      <c r="F73" s="102">
        <v>-4.7619000000000002E-2</v>
      </c>
      <c r="G73" s="22">
        <v>3123532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16.989999999999998</v>
      </c>
      <c r="E74" s="24">
        <v>16.95</v>
      </c>
      <c r="F74" s="25">
        <v>2.3600000000000001E-3</v>
      </c>
      <c r="G74" s="21">
        <v>949111</v>
      </c>
      <c r="H74" s="11"/>
      <c r="I74" s="11"/>
    </row>
    <row r="75" spans="2:9" ht="15" x14ac:dyDescent="0.25">
      <c r="B75" s="89"/>
      <c r="C75" s="100" t="s">
        <v>91</v>
      </c>
      <c r="D75" s="103">
        <v>3.72</v>
      </c>
      <c r="E75" s="103">
        <v>3.85</v>
      </c>
      <c r="F75" s="102">
        <v>-3.3765999999999997E-2</v>
      </c>
      <c r="G75" s="22">
        <v>7513734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29.15</v>
      </c>
      <c r="E76" s="24">
        <v>29.15</v>
      </c>
      <c r="F76" s="25">
        <v>0</v>
      </c>
      <c r="G76" s="21">
        <v>710474</v>
      </c>
      <c r="H76" s="11"/>
      <c r="I76" s="11"/>
    </row>
    <row r="77" spans="2:9" ht="15" x14ac:dyDescent="0.25">
      <c r="B77" s="91" t="s">
        <v>8</v>
      </c>
      <c r="C77" s="100" t="s">
        <v>93</v>
      </c>
      <c r="D77" s="103">
        <v>1.75</v>
      </c>
      <c r="E77" s="103">
        <v>1.64</v>
      </c>
      <c r="F77" s="102">
        <v>6.7072999999999994E-2</v>
      </c>
      <c r="G77" s="22">
        <v>3254680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1.48</v>
      </c>
      <c r="E78" s="24">
        <v>1.36</v>
      </c>
      <c r="F78" s="25">
        <v>8.8234999999999994E-2</v>
      </c>
      <c r="G78" s="21">
        <v>20136758</v>
      </c>
      <c r="H78" s="11"/>
      <c r="I78" s="11"/>
    </row>
    <row r="79" spans="2:9" ht="15" x14ac:dyDescent="0.25">
      <c r="B79" s="91" t="s">
        <v>8</v>
      </c>
      <c r="C79" s="100" t="s">
        <v>95</v>
      </c>
      <c r="D79" s="103">
        <v>3.52</v>
      </c>
      <c r="E79" s="103">
        <v>3.53</v>
      </c>
      <c r="F79" s="102">
        <v>-2.833E-3</v>
      </c>
      <c r="G79" s="22">
        <v>21728714</v>
      </c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2.12</v>
      </c>
      <c r="E82" s="24">
        <v>2.15</v>
      </c>
      <c r="F82" s="25">
        <v>-1.3953E-2</v>
      </c>
      <c r="G82" s="21">
        <v>9307097</v>
      </c>
      <c r="H82" s="11"/>
      <c r="I82" s="11"/>
    </row>
    <row r="83" spans="2:9" ht="15" x14ac:dyDescent="0.25">
      <c r="B83" s="91" t="s">
        <v>8</v>
      </c>
      <c r="C83" s="100" t="s">
        <v>99</v>
      </c>
      <c r="D83" s="103">
        <v>1.0900000000000001</v>
      </c>
      <c r="E83" s="103">
        <v>1.1100000000000001</v>
      </c>
      <c r="F83" s="102">
        <v>-1.8017999999999999E-2</v>
      </c>
      <c r="G83" s="22">
        <v>20450000</v>
      </c>
      <c r="I83" s="11"/>
    </row>
    <row r="84" spans="2:9" ht="15" x14ac:dyDescent="0.25">
      <c r="B84" s="89" t="s">
        <v>8</v>
      </c>
      <c r="C84" s="20" t="s">
        <v>100</v>
      </c>
      <c r="D84" s="24">
        <v>3.3</v>
      </c>
      <c r="E84" s="24">
        <v>3.1</v>
      </c>
      <c r="F84" s="25">
        <v>6.4516000000000004E-2</v>
      </c>
      <c r="G84" s="21">
        <v>3467015</v>
      </c>
      <c r="H84" s="11"/>
      <c r="I84" s="11"/>
    </row>
    <row r="85" spans="2:9" ht="15" x14ac:dyDescent="0.25">
      <c r="B85" s="96" t="s">
        <v>101</v>
      </c>
      <c r="C85" s="100" t="s">
        <v>102</v>
      </c>
      <c r="D85" s="103">
        <v>6.8</v>
      </c>
      <c r="E85" s="103">
        <v>6.8</v>
      </c>
      <c r="F85" s="102">
        <v>0</v>
      </c>
      <c r="G85" s="22">
        <v>181056</v>
      </c>
      <c r="I85" s="11"/>
    </row>
    <row r="86" spans="2:9" ht="15" x14ac:dyDescent="0.25">
      <c r="B86" s="89"/>
      <c r="C86" s="20" t="s">
        <v>103</v>
      </c>
      <c r="D86" s="24">
        <v>0.5</v>
      </c>
      <c r="E86" s="24">
        <v>0.5</v>
      </c>
      <c r="F86" s="25">
        <v>0</v>
      </c>
      <c r="G86" s="21">
        <v>0</v>
      </c>
      <c r="H86" s="11"/>
      <c r="I86" s="11"/>
    </row>
    <row r="87" spans="2:9" ht="15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1550</v>
      </c>
      <c r="I87" s="11"/>
    </row>
    <row r="88" spans="2:9" ht="15" x14ac:dyDescent="0.25">
      <c r="B88" s="89" t="s">
        <v>105</v>
      </c>
      <c r="C88" s="20" t="s">
        <v>106</v>
      </c>
      <c r="D88" s="24">
        <v>14.9</v>
      </c>
      <c r="E88" s="24">
        <v>14.9</v>
      </c>
      <c r="F88" s="25">
        <v>0</v>
      </c>
      <c r="G88" s="21">
        <v>1102198</v>
      </c>
      <c r="H88" s="11"/>
      <c r="I88" s="11"/>
    </row>
    <row r="89" spans="2:9" ht="15" x14ac:dyDescent="0.25">
      <c r="B89" s="96"/>
      <c r="C89" s="100" t="s">
        <v>107</v>
      </c>
      <c r="D89" s="103">
        <v>44</v>
      </c>
      <c r="E89" s="103">
        <v>43</v>
      </c>
      <c r="F89" s="102">
        <v>2.3255999999999999E-2</v>
      </c>
      <c r="G89" s="22">
        <v>385868</v>
      </c>
      <c r="I89" s="11"/>
    </row>
    <row r="90" spans="2:9" ht="15" x14ac:dyDescent="0.25">
      <c r="B90" s="89"/>
      <c r="C90" s="20" t="s">
        <v>108</v>
      </c>
      <c r="D90" s="24">
        <v>1.68</v>
      </c>
      <c r="E90" s="24">
        <v>1.8</v>
      </c>
      <c r="F90" s="25">
        <v>-6.6667000000000004E-2</v>
      </c>
      <c r="G90" s="21">
        <v>1975631</v>
      </c>
      <c r="H90" s="11"/>
      <c r="I90" s="11"/>
    </row>
    <row r="91" spans="2:9" ht="15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 x14ac:dyDescent="0.25">
      <c r="B92" s="89" t="s">
        <v>8</v>
      </c>
      <c r="C92" s="20" t="s">
        <v>110</v>
      </c>
      <c r="D92" s="24">
        <v>2.17</v>
      </c>
      <c r="E92" s="24">
        <v>2.2400000000000002</v>
      </c>
      <c r="F92" s="25">
        <v>-3.125E-2</v>
      </c>
      <c r="G92" s="21">
        <v>2837140</v>
      </c>
      <c r="H92" s="11"/>
      <c r="I92" s="11"/>
    </row>
    <row r="93" spans="2:9" ht="15" x14ac:dyDescent="0.25">
      <c r="B93" s="96" t="s">
        <v>8</v>
      </c>
      <c r="C93" s="100" t="s">
        <v>111</v>
      </c>
      <c r="D93" s="103">
        <v>19</v>
      </c>
      <c r="E93" s="103">
        <v>19.45</v>
      </c>
      <c r="F93" s="102">
        <v>-2.3136E-2</v>
      </c>
      <c r="G93" s="22">
        <v>2200650</v>
      </c>
      <c r="I93" s="11"/>
    </row>
    <row r="94" spans="2:9" ht="15" x14ac:dyDescent="0.25">
      <c r="B94" s="89"/>
      <c r="C94" s="20" t="s">
        <v>112</v>
      </c>
      <c r="D94" s="24">
        <v>58.95</v>
      </c>
      <c r="E94" s="24">
        <v>58</v>
      </c>
      <c r="F94" s="25">
        <v>1.6379000000000001E-2</v>
      </c>
      <c r="G94" s="21">
        <v>253497</v>
      </c>
      <c r="H94" s="11"/>
      <c r="I94" s="11"/>
    </row>
    <row r="95" spans="2:9" ht="15" x14ac:dyDescent="0.25">
      <c r="B95" s="96"/>
      <c r="C95" s="100" t="s">
        <v>113</v>
      </c>
      <c r="D95" s="103">
        <v>10.8</v>
      </c>
      <c r="E95" s="103">
        <v>10.8</v>
      </c>
      <c r="F95" s="102">
        <v>0</v>
      </c>
      <c r="G95" s="22">
        <v>3734432</v>
      </c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0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40.6</v>
      </c>
      <c r="E100" s="24">
        <v>43.5</v>
      </c>
      <c r="F100" s="25">
        <v>-6.6667000000000004E-2</v>
      </c>
      <c r="G100" s="21">
        <v>2155383</v>
      </c>
      <c r="H100" s="11"/>
      <c r="I100" s="11"/>
    </row>
    <row r="101" spans="2:9" ht="15" x14ac:dyDescent="0.25">
      <c r="B101" s="89" t="s">
        <v>8</v>
      </c>
      <c r="C101" s="100" t="s">
        <v>120</v>
      </c>
      <c r="D101" s="103">
        <v>17.05</v>
      </c>
      <c r="E101" s="103">
        <v>17.3</v>
      </c>
      <c r="F101" s="102">
        <v>-1.4451E-2</v>
      </c>
      <c r="G101" s="22">
        <v>317891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5.91</v>
      </c>
      <c r="E102" s="24">
        <v>5.9</v>
      </c>
      <c r="F102" s="25">
        <v>1.6949999999999999E-3</v>
      </c>
      <c r="G102" s="21">
        <v>1044289</v>
      </c>
      <c r="H102" s="11"/>
      <c r="I102" s="11"/>
    </row>
    <row r="103" spans="2:9" ht="15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28.4</v>
      </c>
      <c r="E104" s="24">
        <v>28.4</v>
      </c>
      <c r="F104" s="25">
        <v>0</v>
      </c>
      <c r="G104" s="21">
        <v>240094</v>
      </c>
      <c r="H104" s="11"/>
      <c r="I104" s="11"/>
    </row>
    <row r="105" spans="2:9" ht="15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0" t="s">
        <v>128</v>
      </c>
      <c r="D108" s="103">
        <v>1.43</v>
      </c>
      <c r="E108" s="103">
        <v>1.4</v>
      </c>
      <c r="F108" s="102">
        <v>2.1429E-2</v>
      </c>
      <c r="G108" s="22">
        <v>1723715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18.8</v>
      </c>
      <c r="E109" s="24">
        <v>17.95</v>
      </c>
      <c r="F109" s="25">
        <v>4.7354E-2</v>
      </c>
      <c r="G109" s="21">
        <v>2688468</v>
      </c>
      <c r="H109" s="11"/>
      <c r="I109" s="11"/>
    </row>
    <row r="110" spans="2:9" ht="15" x14ac:dyDescent="0.25">
      <c r="B110" s="89"/>
      <c r="C110" s="100" t="s">
        <v>131</v>
      </c>
      <c r="D110" s="103">
        <v>5.8</v>
      </c>
      <c r="E110" s="103">
        <v>5.5</v>
      </c>
      <c r="F110" s="102">
        <v>5.4545000000000003E-2</v>
      </c>
      <c r="G110" s="22">
        <v>910756</v>
      </c>
      <c r="H110" s="11"/>
      <c r="I110" s="11"/>
    </row>
    <row r="111" spans="2:9" ht="15" x14ac:dyDescent="0.25">
      <c r="B111" s="89"/>
      <c r="C111" s="20" t="s">
        <v>132</v>
      </c>
      <c r="D111" s="24">
        <v>16</v>
      </c>
      <c r="E111" s="24">
        <v>16</v>
      </c>
      <c r="F111" s="25">
        <v>0</v>
      </c>
      <c r="G111" s="21">
        <v>53306</v>
      </c>
      <c r="I111" s="11"/>
    </row>
    <row r="112" spans="2:9" ht="15" x14ac:dyDescent="0.25">
      <c r="B112" s="89" t="s">
        <v>8</v>
      </c>
      <c r="C112" s="100" t="s">
        <v>133</v>
      </c>
      <c r="D112" s="103">
        <v>5.45</v>
      </c>
      <c r="E112" s="103">
        <v>5.45</v>
      </c>
      <c r="F112" s="102">
        <v>0</v>
      </c>
      <c r="G112" s="22">
        <v>86986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4</v>
      </c>
      <c r="E113" s="24">
        <v>4.18</v>
      </c>
      <c r="F113" s="25">
        <v>-4.3062000000000003E-2</v>
      </c>
      <c r="G113" s="21">
        <v>37363156</v>
      </c>
      <c r="H113" s="11"/>
      <c r="I113" s="11"/>
    </row>
    <row r="114" spans="2:9" ht="15" x14ac:dyDescent="0.25">
      <c r="B114" s="89" t="s">
        <v>8</v>
      </c>
      <c r="C114" s="100" t="s">
        <v>136</v>
      </c>
      <c r="D114" s="103">
        <v>15</v>
      </c>
      <c r="E114" s="103">
        <v>15</v>
      </c>
      <c r="F114" s="102">
        <v>0</v>
      </c>
      <c r="G114" s="22">
        <v>255053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471</v>
      </c>
      <c r="E115" s="24">
        <v>471</v>
      </c>
      <c r="F115" s="25">
        <v>0</v>
      </c>
      <c r="G115" s="21">
        <v>5346082</v>
      </c>
      <c r="H115" s="11"/>
      <c r="I115" s="11"/>
    </row>
    <row r="116" spans="2:9" ht="15" x14ac:dyDescent="0.25">
      <c r="B116" s="89" t="s">
        <v>8</v>
      </c>
      <c r="C116" s="100" t="s">
        <v>139</v>
      </c>
      <c r="D116" s="103">
        <v>2310.5</v>
      </c>
      <c r="E116" s="103">
        <v>2310.5</v>
      </c>
      <c r="F116" s="102">
        <v>0</v>
      </c>
      <c r="G116" s="22">
        <v>500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0" t="s">
        <v>141</v>
      </c>
      <c r="D119" s="103">
        <v>36.549999999999997</v>
      </c>
      <c r="E119" s="103">
        <v>38.85</v>
      </c>
      <c r="F119" s="102">
        <v>-5.9201999999999998E-2</v>
      </c>
      <c r="G119" s="22">
        <v>732936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70</v>
      </c>
      <c r="E120" s="24">
        <v>70</v>
      </c>
      <c r="F120" s="25">
        <v>0</v>
      </c>
      <c r="G120" s="21">
        <v>82190</v>
      </c>
      <c r="H120" s="11"/>
      <c r="I120" s="11"/>
    </row>
    <row r="121" spans="2:9" ht="15" x14ac:dyDescent="0.25">
      <c r="B121" s="89" t="s">
        <v>8</v>
      </c>
      <c r="C121" s="100" t="s">
        <v>143</v>
      </c>
      <c r="D121" s="103">
        <v>160</v>
      </c>
      <c r="E121" s="103">
        <v>159</v>
      </c>
      <c r="F121" s="102">
        <v>6.2890000000000003E-3</v>
      </c>
      <c r="G121" s="22">
        <v>451949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585.6</v>
      </c>
      <c r="E122" s="24">
        <v>585</v>
      </c>
      <c r="F122" s="25">
        <v>1.026E-3</v>
      </c>
      <c r="G122" s="21">
        <v>4009106</v>
      </c>
      <c r="H122" s="11"/>
      <c r="I122" s="11"/>
    </row>
    <row r="123" spans="2:9" ht="15" x14ac:dyDescent="0.25">
      <c r="B123" s="89" t="s">
        <v>8</v>
      </c>
      <c r="C123" s="100" t="s">
        <v>145</v>
      </c>
      <c r="D123" s="103">
        <v>15.1</v>
      </c>
      <c r="E123" s="103">
        <v>15.1</v>
      </c>
      <c r="F123" s="102">
        <v>0</v>
      </c>
      <c r="G123" s="22">
        <v>60163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0" t="s">
        <v>147</v>
      </c>
      <c r="D125" s="103">
        <v>129.30000000000001</v>
      </c>
      <c r="E125" s="103">
        <v>129</v>
      </c>
      <c r="F125" s="102">
        <v>2.3259999999999999E-3</v>
      </c>
      <c r="G125" s="22">
        <v>17514429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3.65</v>
      </c>
      <c r="E126" s="24">
        <v>3.78</v>
      </c>
      <c r="F126" s="25">
        <v>-3.4391999999999999E-2</v>
      </c>
      <c r="G126" s="21">
        <v>3574086</v>
      </c>
      <c r="H126" s="11"/>
      <c r="I126" s="11"/>
    </row>
    <row r="127" spans="2:9" ht="15" x14ac:dyDescent="0.25">
      <c r="B127" s="89"/>
      <c r="C127" s="100" t="s">
        <v>149</v>
      </c>
      <c r="D127" s="103">
        <v>113</v>
      </c>
      <c r="E127" s="103">
        <v>113</v>
      </c>
      <c r="F127" s="102">
        <v>0</v>
      </c>
      <c r="G127" s="22">
        <v>361810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35.950000000000003</v>
      </c>
      <c r="E130" s="24">
        <v>35.950000000000003</v>
      </c>
      <c r="F130" s="25">
        <v>0</v>
      </c>
      <c r="G130" s="21">
        <v>16406</v>
      </c>
      <c r="H130" s="11"/>
      <c r="I130" s="11"/>
    </row>
    <row r="131" spans="2:9" ht="15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43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13.9</v>
      </c>
      <c r="E132" s="24">
        <v>13.9</v>
      </c>
      <c r="F132" s="25">
        <v>0</v>
      </c>
      <c r="G132" s="21">
        <v>100818</v>
      </c>
      <c r="H132" s="11"/>
      <c r="I132" s="11"/>
    </row>
    <row r="133" spans="2:9" ht="15" x14ac:dyDescent="0.25">
      <c r="B133" s="89" t="s">
        <v>157</v>
      </c>
      <c r="C133" s="100" t="s">
        <v>158</v>
      </c>
      <c r="D133" s="103">
        <v>3.01</v>
      </c>
      <c r="E133" s="103">
        <v>3.01</v>
      </c>
      <c r="F133" s="102">
        <v>0</v>
      </c>
      <c r="G133" s="22">
        <v>70877</v>
      </c>
      <c r="H133" s="11"/>
      <c r="I133" s="11"/>
    </row>
    <row r="134" spans="2:9" ht="15" x14ac:dyDescent="0.25">
      <c r="B134" s="89"/>
      <c r="C134" s="20" t="s">
        <v>159</v>
      </c>
      <c r="D134" s="24">
        <v>0.89</v>
      </c>
      <c r="E134" s="24">
        <v>0.9</v>
      </c>
      <c r="F134" s="25">
        <v>-1.1110999999999999E-2</v>
      </c>
      <c r="G134" s="21">
        <v>4306135</v>
      </c>
      <c r="H134" s="11"/>
      <c r="I134" s="11"/>
    </row>
    <row r="135" spans="2:9" ht="15" x14ac:dyDescent="0.25">
      <c r="B135" s="89"/>
      <c r="C135" s="100" t="s">
        <v>160</v>
      </c>
      <c r="D135" s="103">
        <v>2.91</v>
      </c>
      <c r="E135" s="103">
        <v>2.91</v>
      </c>
      <c r="F135" s="102">
        <v>0</v>
      </c>
      <c r="G135" s="22">
        <v>0</v>
      </c>
      <c r="H135" s="11"/>
      <c r="I135" s="11"/>
    </row>
    <row r="136" spans="2:9" ht="15" x14ac:dyDescent="0.25">
      <c r="B136" s="89"/>
      <c r="C136" s="20" t="s">
        <v>161</v>
      </c>
      <c r="D136" s="24">
        <v>13.5</v>
      </c>
      <c r="E136" s="24">
        <v>13.57</v>
      </c>
      <c r="F136" s="25">
        <v>-5.1580000000000003E-3</v>
      </c>
      <c r="G136" s="21">
        <v>1440879</v>
      </c>
      <c r="H136" s="11"/>
      <c r="I136" s="11"/>
    </row>
    <row r="137" spans="2:9" ht="15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5" x14ac:dyDescent="0.25">
      <c r="B138" s="88" t="s">
        <v>162</v>
      </c>
      <c r="C138" s="97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163</v>
      </c>
      <c r="C139" s="20" t="s">
        <v>164</v>
      </c>
      <c r="D139" s="24">
        <v>44.1</v>
      </c>
      <c r="E139" s="24">
        <v>44.65</v>
      </c>
      <c r="F139" s="25">
        <v>-1.2318000000000001E-2</v>
      </c>
      <c r="G139" s="21">
        <v>9944384</v>
      </c>
      <c r="H139" s="11"/>
      <c r="I139" s="11"/>
    </row>
    <row r="140" spans="2:9" ht="15" x14ac:dyDescent="0.25">
      <c r="B140" s="89" t="s">
        <v>165</v>
      </c>
      <c r="C140" s="100" t="s">
        <v>166</v>
      </c>
      <c r="D140" s="103">
        <v>2.66</v>
      </c>
      <c r="E140" s="103">
        <v>2.6</v>
      </c>
      <c r="F140" s="102">
        <v>2.3077E-2</v>
      </c>
      <c r="G140" s="22">
        <v>6978607</v>
      </c>
      <c r="H140" s="11"/>
      <c r="I140" s="11"/>
    </row>
    <row r="141" spans="2:9" ht="15" x14ac:dyDescent="0.25">
      <c r="B141" s="89" t="s">
        <v>167</v>
      </c>
      <c r="C141" s="20" t="s">
        <v>168</v>
      </c>
      <c r="D141" s="24">
        <v>5917.2</v>
      </c>
      <c r="E141" s="24">
        <v>5917.2</v>
      </c>
      <c r="F141" s="25">
        <v>0</v>
      </c>
      <c r="G141" s="21">
        <v>61348</v>
      </c>
      <c r="H141" s="11"/>
      <c r="I141" s="11"/>
    </row>
    <row r="142" spans="2:9" ht="15" x14ac:dyDescent="0.25">
      <c r="B142" s="89"/>
      <c r="C142" s="100" t="s">
        <v>169</v>
      </c>
      <c r="D142" s="103">
        <v>628</v>
      </c>
      <c r="E142" s="103">
        <v>628</v>
      </c>
      <c r="F142" s="102">
        <v>0</v>
      </c>
      <c r="G142" s="22">
        <v>1661256</v>
      </c>
      <c r="H142" s="11"/>
      <c r="I142" s="11"/>
    </row>
    <row r="143" spans="2:9" ht="15" x14ac:dyDescent="0.25">
      <c r="B143" s="89" t="s">
        <v>170</v>
      </c>
      <c r="C143" s="20" t="s">
        <v>171</v>
      </c>
      <c r="D143" s="24">
        <v>211.1</v>
      </c>
      <c r="E143" s="24">
        <v>211.1</v>
      </c>
      <c r="F143" s="25">
        <v>0</v>
      </c>
      <c r="G143" s="21">
        <v>7088</v>
      </c>
      <c r="H143" s="93"/>
      <c r="I143" s="11"/>
    </row>
    <row r="144" spans="2:9" ht="15" x14ac:dyDescent="0.25">
      <c r="B144" s="89" t="s">
        <v>8</v>
      </c>
      <c r="C144" s="100" t="s">
        <v>172</v>
      </c>
      <c r="D144" s="103">
        <v>41</v>
      </c>
      <c r="E144" s="103">
        <v>41</v>
      </c>
      <c r="F144" s="102">
        <v>0</v>
      </c>
      <c r="G144" s="22">
        <v>1394135</v>
      </c>
      <c r="H144" s="11"/>
      <c r="I144" s="11"/>
    </row>
    <row r="145" spans="2:9" ht="15" x14ac:dyDescent="0.25">
      <c r="B145" s="89" t="s">
        <v>8</v>
      </c>
      <c r="C145" s="20" t="s">
        <v>173</v>
      </c>
      <c r="D145" s="24">
        <v>1141.5</v>
      </c>
      <c r="E145" s="24">
        <v>1141.5</v>
      </c>
      <c r="F145" s="25">
        <v>0</v>
      </c>
      <c r="G145" s="21">
        <v>18272</v>
      </c>
      <c r="H145" s="11"/>
      <c r="I145" s="11"/>
    </row>
    <row r="146" spans="2:9" ht="15" x14ac:dyDescent="0.25">
      <c r="B146" s="89"/>
      <c r="C146" s="100" t="s">
        <v>174</v>
      </c>
      <c r="D146" s="103">
        <v>342</v>
      </c>
      <c r="E146" s="103">
        <v>342</v>
      </c>
      <c r="F146" s="102">
        <v>0</v>
      </c>
      <c r="G146" s="22">
        <v>472801</v>
      </c>
      <c r="H146" s="11"/>
      <c r="I146" s="11"/>
    </row>
    <row r="147" spans="2:9" ht="15" x14ac:dyDescent="0.25">
      <c r="B147" s="89"/>
      <c r="C147" s="20" t="s">
        <v>175</v>
      </c>
      <c r="D147" s="24">
        <v>640</v>
      </c>
      <c r="E147" s="24">
        <v>640</v>
      </c>
      <c r="F147" s="25">
        <v>0</v>
      </c>
      <c r="G147" s="21">
        <v>5646</v>
      </c>
      <c r="H147" s="11"/>
      <c r="I147" s="11"/>
    </row>
    <row r="148" spans="2:9" ht="15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176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177</v>
      </c>
      <c r="C151" s="20" t="s">
        <v>178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179</v>
      </c>
      <c r="C152" s="100" t="s">
        <v>180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181</v>
      </c>
      <c r="D153" s="24">
        <v>111.9</v>
      </c>
      <c r="E153" s="24">
        <v>111.9</v>
      </c>
      <c r="F153" s="25">
        <v>0</v>
      </c>
      <c r="G153" s="21">
        <v>611242</v>
      </c>
      <c r="H153" s="11"/>
      <c r="I153" s="11"/>
    </row>
    <row r="154" spans="2:9" ht="15" x14ac:dyDescent="0.25">
      <c r="B154" s="89"/>
      <c r="C154" s="100" t="s">
        <v>182</v>
      </c>
      <c r="D154" s="103">
        <v>90.05</v>
      </c>
      <c r="E154" s="103">
        <v>90.05</v>
      </c>
      <c r="F154" s="102">
        <v>0</v>
      </c>
      <c r="G154" s="22">
        <v>27620</v>
      </c>
      <c r="H154" s="11"/>
      <c r="I154" s="11"/>
    </row>
    <row r="155" spans="2:9" ht="15" x14ac:dyDescent="0.25">
      <c r="B155" s="89" t="s">
        <v>183</v>
      </c>
      <c r="C155" s="20" t="s">
        <v>184</v>
      </c>
      <c r="D155" s="24">
        <v>3.4</v>
      </c>
      <c r="E155" s="24">
        <v>3.56</v>
      </c>
      <c r="F155" s="25">
        <v>-4.4943999999999998E-2</v>
      </c>
      <c r="G155" s="21">
        <v>1029086</v>
      </c>
      <c r="H155" s="11"/>
      <c r="I155" s="11"/>
    </row>
    <row r="156" spans="2:9" ht="15" x14ac:dyDescent="0.25">
      <c r="B156" s="89" t="s">
        <v>185</v>
      </c>
      <c r="C156" s="100" t="s">
        <v>186</v>
      </c>
      <c r="D156" s="103">
        <v>11</v>
      </c>
      <c r="E156" s="103">
        <v>11</v>
      </c>
      <c r="F156" s="102">
        <v>0</v>
      </c>
      <c r="G156" s="22">
        <v>199842</v>
      </c>
      <c r="H156" s="11"/>
      <c r="I156" s="11"/>
    </row>
    <row r="157" spans="2:9" ht="15" x14ac:dyDescent="0.25">
      <c r="B157" s="89" t="s">
        <v>8</v>
      </c>
      <c r="C157" s="20" t="s">
        <v>187</v>
      </c>
      <c r="D157" s="24">
        <v>2.15</v>
      </c>
      <c r="E157" s="24">
        <v>2.15</v>
      </c>
      <c r="F157" s="25">
        <v>0</v>
      </c>
      <c r="G157" s="21">
        <v>1406</v>
      </c>
      <c r="H157" s="11"/>
      <c r="I157" s="11"/>
    </row>
    <row r="158" spans="2:9" ht="15" x14ac:dyDescent="0.25">
      <c r="B158" s="89" t="s">
        <v>188</v>
      </c>
      <c r="C158" s="100" t="s">
        <v>189</v>
      </c>
      <c r="D158" s="103">
        <v>6.05</v>
      </c>
      <c r="E158" s="103">
        <v>6.05</v>
      </c>
      <c r="F158" s="102">
        <v>0</v>
      </c>
      <c r="G158" s="22">
        <v>262907</v>
      </c>
      <c r="H158" s="11"/>
      <c r="I158" s="11"/>
    </row>
    <row r="159" spans="2:9" ht="15" x14ac:dyDescent="0.25">
      <c r="B159" s="89" t="s">
        <v>190</v>
      </c>
      <c r="C159" s="20" t="s">
        <v>191</v>
      </c>
      <c r="D159" s="24">
        <v>2.34</v>
      </c>
      <c r="E159" s="24">
        <v>2.36</v>
      </c>
      <c r="F159" s="25">
        <v>-8.4749999999999999E-3</v>
      </c>
      <c r="G159" s="21">
        <v>36692715</v>
      </c>
      <c r="H159" s="11"/>
      <c r="I159" s="11"/>
    </row>
    <row r="160" spans="2:9" ht="15" x14ac:dyDescent="0.25">
      <c r="B160" s="89" t="s">
        <v>192</v>
      </c>
      <c r="C160" s="100" t="s">
        <v>193</v>
      </c>
      <c r="D160" s="103">
        <v>19.95</v>
      </c>
      <c r="E160" s="103">
        <v>19.600000000000001</v>
      </c>
      <c r="F160" s="102">
        <v>1.7857000000000001E-2</v>
      </c>
      <c r="G160" s="22">
        <v>515878</v>
      </c>
      <c r="H160" s="11"/>
      <c r="I160" s="11"/>
    </row>
    <row r="161" spans="2:9" ht="15" x14ac:dyDescent="0.25">
      <c r="B161" s="89" t="s">
        <v>8</v>
      </c>
      <c r="C161" s="20" t="s">
        <v>194</v>
      </c>
      <c r="D161" s="24">
        <v>164.6</v>
      </c>
      <c r="E161" s="24">
        <v>164.6</v>
      </c>
      <c r="F161" s="25">
        <v>0</v>
      </c>
      <c r="G161" s="21">
        <v>8872</v>
      </c>
      <c r="H161" s="11"/>
      <c r="I161" s="11"/>
    </row>
    <row r="162" spans="2:9" ht="15" x14ac:dyDescent="0.25">
      <c r="B162" s="89"/>
      <c r="C162" s="100" t="s">
        <v>195</v>
      </c>
      <c r="D162" s="103">
        <v>1.05</v>
      </c>
      <c r="E162" s="103">
        <v>1.05</v>
      </c>
      <c r="F162" s="102">
        <v>0</v>
      </c>
      <c r="G162" s="22">
        <v>1392278</v>
      </c>
      <c r="H162" s="11"/>
      <c r="I162" s="11"/>
    </row>
    <row r="163" spans="2:9" ht="15" x14ac:dyDescent="0.25">
      <c r="B163" s="89" t="s">
        <v>196</v>
      </c>
      <c r="C163" s="20" t="s">
        <v>197</v>
      </c>
      <c r="D163" s="24">
        <v>9.6</v>
      </c>
      <c r="E163" s="24">
        <v>9.6</v>
      </c>
      <c r="F163" s="25">
        <v>0</v>
      </c>
      <c r="G163" s="21">
        <v>433858</v>
      </c>
      <c r="H163" s="11"/>
      <c r="I163" s="11"/>
    </row>
    <row r="164" spans="2:9" ht="15" x14ac:dyDescent="0.25">
      <c r="B164" s="89" t="s">
        <v>198</v>
      </c>
      <c r="C164" s="100" t="s">
        <v>199</v>
      </c>
      <c r="D164" s="103">
        <v>6.5</v>
      </c>
      <c r="E164" s="103">
        <v>6.5</v>
      </c>
      <c r="F164" s="102">
        <v>0</v>
      </c>
      <c r="G164" s="22">
        <v>69653</v>
      </c>
      <c r="H164" s="11"/>
      <c r="I164" s="11"/>
    </row>
    <row r="165" spans="2:9" ht="15" x14ac:dyDescent="0.25">
      <c r="B165" s="89" t="s">
        <v>8</v>
      </c>
      <c r="C165" s="20" t="s">
        <v>200</v>
      </c>
      <c r="D165" s="24">
        <v>5.4</v>
      </c>
      <c r="E165" s="24">
        <v>5.4</v>
      </c>
      <c r="F165" s="25">
        <v>0</v>
      </c>
      <c r="G165" s="21">
        <v>94961</v>
      </c>
      <c r="H165" s="11"/>
      <c r="I165" s="11"/>
    </row>
    <row r="166" spans="2:9" ht="15" x14ac:dyDescent="0.25">
      <c r="B166" s="89" t="s">
        <v>8</v>
      </c>
      <c r="C166" s="100" t="s">
        <v>201</v>
      </c>
      <c r="D166" s="103">
        <v>4.05</v>
      </c>
      <c r="E166" s="103">
        <v>4.05</v>
      </c>
      <c r="F166" s="102">
        <v>0</v>
      </c>
      <c r="G166" s="22">
        <v>219561</v>
      </c>
      <c r="H166" s="11"/>
      <c r="I166" s="11"/>
    </row>
    <row r="167" spans="2:9" ht="15" x14ac:dyDescent="0.25">
      <c r="B167" s="89" t="s">
        <v>202</v>
      </c>
      <c r="C167" s="20" t="s">
        <v>203</v>
      </c>
      <c r="D167" s="24">
        <v>6.49</v>
      </c>
      <c r="E167" s="24">
        <v>6.93</v>
      </c>
      <c r="F167" s="25">
        <v>-6.3492000000000007E-2</v>
      </c>
      <c r="G167" s="21">
        <v>3252015</v>
      </c>
      <c r="H167" s="11"/>
      <c r="I167" s="11"/>
    </row>
    <row r="168" spans="2:9" ht="15" x14ac:dyDescent="0.25">
      <c r="B168" s="92" t="s">
        <v>204</v>
      </c>
      <c r="C168" s="104" t="s">
        <v>205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F243" sqref="F243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1.7109375" style="6" bestFit="1" customWidth="1"/>
    <col min="4" max="4" width="8" style="6" bestFit="1" customWidth="1"/>
    <col min="5" max="5" width="13.42578125" style="6" bestFit="1" customWidth="1"/>
    <col min="6" max="6" width="13.5703125" style="7" bestFit="1" customWidth="1"/>
    <col min="7" max="7" width="19.28515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10" t="s">
        <v>206</v>
      </c>
      <c r="C2" s="111"/>
      <c r="D2" s="111"/>
      <c r="E2" s="111"/>
      <c r="F2" s="111"/>
      <c r="G2" s="112"/>
    </row>
    <row r="3" spans="1:7" s="4" customFormat="1" x14ac:dyDescent="0.25">
      <c r="B3" s="32"/>
      <c r="C3" s="33"/>
      <c r="D3" s="33" t="s">
        <v>207</v>
      </c>
      <c r="E3" s="33"/>
      <c r="F3" s="34" t="s">
        <v>208</v>
      </c>
      <c r="G3" s="35"/>
    </row>
    <row r="4" spans="1:7" s="4" customFormat="1" x14ac:dyDescent="0.25">
      <c r="B4" s="32" t="s">
        <v>209</v>
      </c>
      <c r="C4" s="36" t="s">
        <v>210</v>
      </c>
      <c r="D4" s="33" t="s">
        <v>211</v>
      </c>
      <c r="E4" s="33" t="s">
        <v>212</v>
      </c>
      <c r="F4" s="34" t="s">
        <v>207</v>
      </c>
      <c r="G4" s="35" t="s">
        <v>213</v>
      </c>
    </row>
    <row r="5" spans="1:7" x14ac:dyDescent="0.25">
      <c r="B5" s="37"/>
      <c r="C5" s="38"/>
      <c r="D5" s="39"/>
      <c r="E5" s="38"/>
      <c r="F5" s="40" t="s">
        <v>214</v>
      </c>
      <c r="G5" s="41" t="s">
        <v>214</v>
      </c>
    </row>
    <row r="6" spans="1:7" x14ac:dyDescent="0.25">
      <c r="B6" s="42">
        <v>1</v>
      </c>
      <c r="C6" s="43" t="s">
        <v>237</v>
      </c>
      <c r="D6" s="44">
        <v>471</v>
      </c>
      <c r="E6" s="45">
        <v>5346082</v>
      </c>
      <c r="F6" s="46">
        <v>460.2990537743342</v>
      </c>
      <c r="G6" s="47">
        <v>2460796486</v>
      </c>
    </row>
    <row r="7" spans="1:7" ht="15" customHeight="1" x14ac:dyDescent="0.25">
      <c r="B7" s="42">
        <v>2</v>
      </c>
      <c r="C7" s="43" t="s">
        <v>238</v>
      </c>
      <c r="D7" s="44">
        <v>585.6</v>
      </c>
      <c r="E7" s="45">
        <v>4009106</v>
      </c>
      <c r="F7" s="46">
        <v>586.07202877649036</v>
      </c>
      <c r="G7" s="47">
        <v>2349624887</v>
      </c>
    </row>
    <row r="8" spans="1:7" ht="15" customHeight="1" x14ac:dyDescent="0.25">
      <c r="B8" s="42">
        <v>3</v>
      </c>
      <c r="C8" s="43" t="s">
        <v>239</v>
      </c>
      <c r="D8" s="44">
        <v>129.30000000000001</v>
      </c>
      <c r="E8" s="45">
        <v>17514429</v>
      </c>
      <c r="F8" s="46">
        <v>129.35068131538858</v>
      </c>
      <c r="G8" s="47">
        <v>2265503324</v>
      </c>
    </row>
    <row r="9" spans="1:7" ht="15" customHeight="1" x14ac:dyDescent="0.25">
      <c r="B9" s="42">
        <v>4</v>
      </c>
      <c r="C9" s="43" t="s">
        <v>240</v>
      </c>
      <c r="D9" s="44">
        <v>68</v>
      </c>
      <c r="E9" s="45">
        <v>17900174</v>
      </c>
      <c r="F9" s="46">
        <v>68.053490597353971</v>
      </c>
      <c r="G9" s="47">
        <v>1218169323</v>
      </c>
    </row>
    <row r="10" spans="1:7" ht="15" customHeight="1" x14ac:dyDescent="0.25">
      <c r="B10" s="42">
        <v>5</v>
      </c>
      <c r="C10" s="43" t="s">
        <v>169</v>
      </c>
      <c r="D10" s="44">
        <v>628</v>
      </c>
      <c r="E10" s="45">
        <v>1661256</v>
      </c>
      <c r="F10" s="46">
        <v>624.9240026823079</v>
      </c>
      <c r="G10" s="47">
        <v>1038158749</v>
      </c>
    </row>
    <row r="11" spans="1:7" ht="15" customHeight="1" x14ac:dyDescent="0.25">
      <c r="B11" s="42">
        <v>6</v>
      </c>
      <c r="C11" s="43" t="s">
        <v>68</v>
      </c>
      <c r="D11" s="44">
        <v>20.100000000000001</v>
      </c>
      <c r="E11" s="45">
        <v>50902986</v>
      </c>
      <c r="F11" s="46">
        <v>20.061004319078648</v>
      </c>
      <c r="G11" s="47">
        <v>1021165022</v>
      </c>
    </row>
    <row r="12" spans="1:7" ht="15" customHeight="1" x14ac:dyDescent="0.25">
      <c r="B12" s="42">
        <v>7</v>
      </c>
      <c r="C12" s="43" t="s">
        <v>241</v>
      </c>
      <c r="D12" s="44">
        <v>94</v>
      </c>
      <c r="E12" s="45">
        <v>9751869</v>
      </c>
      <c r="F12" s="46">
        <v>94.015965944579435</v>
      </c>
      <c r="G12" s="47">
        <v>916831383.79999995</v>
      </c>
    </row>
    <row r="13" spans="1:7" x14ac:dyDescent="0.25">
      <c r="B13" s="42">
        <v>8</v>
      </c>
      <c r="C13" s="43" t="s">
        <v>242</v>
      </c>
      <c r="D13" s="44">
        <v>25.9</v>
      </c>
      <c r="E13" s="45">
        <v>30155522</v>
      </c>
      <c r="F13" s="46">
        <v>26.018381668206572</v>
      </c>
      <c r="G13" s="47">
        <v>784597880.79999995</v>
      </c>
    </row>
    <row r="14" spans="1:7" ht="15" customHeight="1" x14ac:dyDescent="0.25">
      <c r="B14" s="42">
        <v>9</v>
      </c>
      <c r="C14" s="43" t="s">
        <v>75</v>
      </c>
      <c r="D14" s="44">
        <v>42.3</v>
      </c>
      <c r="E14" s="45">
        <v>13942352</v>
      </c>
      <c r="F14" s="46">
        <v>42.661500018074427</v>
      </c>
      <c r="G14" s="47">
        <v>594801650.10000002</v>
      </c>
    </row>
    <row r="15" spans="1:7" ht="15" customHeight="1" x14ac:dyDescent="0.25">
      <c r="B15" s="42">
        <v>10</v>
      </c>
      <c r="C15" s="43" t="s">
        <v>164</v>
      </c>
      <c r="D15" s="44">
        <v>44.1</v>
      </c>
      <c r="E15" s="45">
        <v>9944384</v>
      </c>
      <c r="F15" s="46">
        <v>44.371255313551849</v>
      </c>
      <c r="G15" s="47">
        <v>441244801.39999998</v>
      </c>
    </row>
    <row r="16" spans="1:7" ht="15" customHeight="1" x14ac:dyDescent="0.25">
      <c r="B16" s="48"/>
      <c r="C16" s="49"/>
      <c r="D16" s="50"/>
      <c r="E16" s="51">
        <v>161128160</v>
      </c>
      <c r="F16" s="52"/>
      <c r="G16" s="53">
        <v>13090893507.099998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F269" sqref="F269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3.42578125" style="57" bestFit="1" customWidth="1"/>
    <col min="4" max="4" width="12.140625" style="57" bestFit="1" customWidth="1"/>
    <col min="5" max="5" width="18" style="57" bestFit="1" customWidth="1"/>
    <col min="6" max="6" width="19.28515625" style="57" bestFit="1" customWidth="1"/>
    <col min="7" max="7" width="12.140625" style="57" bestFit="1" customWidth="1"/>
    <col min="8" max="8" width="22.28515625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3" t="s">
        <v>236</v>
      </c>
      <c r="D2" s="113"/>
      <c r="E2" s="113"/>
      <c r="F2" s="113"/>
      <c r="G2" s="113"/>
      <c r="H2" s="114"/>
      <c r="I2" s="55"/>
      <c r="J2" s="55"/>
      <c r="K2" s="55"/>
      <c r="L2" s="55"/>
    </row>
    <row r="3" spans="1:12" x14ac:dyDescent="0.25">
      <c r="B3" s="56"/>
      <c r="D3" s="58" t="s">
        <v>215</v>
      </c>
      <c r="E3" s="58" t="s">
        <v>216</v>
      </c>
      <c r="F3" s="59" t="s">
        <v>217</v>
      </c>
      <c r="G3" s="59" t="s">
        <v>218</v>
      </c>
      <c r="H3" s="60" t="s">
        <v>219</v>
      </c>
      <c r="I3" s="11"/>
      <c r="J3" s="11"/>
      <c r="K3" s="11"/>
      <c r="L3" s="11"/>
    </row>
    <row r="4" spans="1:12" ht="14.25" customHeight="1" x14ac:dyDescent="0.25">
      <c r="B4" s="61"/>
      <c r="C4" s="62" t="s">
        <v>220</v>
      </c>
      <c r="D4" s="63">
        <v>93817.276203692396</v>
      </c>
      <c r="E4" s="63">
        <v>93760.55</v>
      </c>
      <c r="F4" s="109">
        <v>6.0501142210012127E-4</v>
      </c>
      <c r="G4" s="63">
        <v>62763.276924058002</v>
      </c>
      <c r="H4" s="64">
        <v>0.49477976296886084</v>
      </c>
      <c r="I4" s="11"/>
      <c r="J4" s="11"/>
      <c r="K4" s="11"/>
      <c r="L4" s="11"/>
    </row>
    <row r="5" spans="1:12" ht="14.25" customHeight="1" x14ac:dyDescent="0.25">
      <c r="B5" s="61"/>
      <c r="C5" s="62" t="s">
        <v>221</v>
      </c>
      <c r="D5" s="65">
        <v>147806.62</v>
      </c>
      <c r="E5" s="65">
        <v>147717.22</v>
      </c>
      <c r="F5" s="109">
        <v>6.0521041487238136E-4</v>
      </c>
      <c r="G5" s="65">
        <v>102926.39999999999</v>
      </c>
      <c r="H5" s="64">
        <v>0.43604187069595368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5">
        <v>45944</v>
      </c>
      <c r="E7" s="116"/>
      <c r="F7" s="116"/>
      <c r="G7" s="115">
        <v>45943</v>
      </c>
      <c r="H7" s="117"/>
      <c r="I7" s="11"/>
      <c r="J7" s="11"/>
      <c r="K7" s="11"/>
      <c r="L7" s="11"/>
    </row>
    <row r="8" spans="1:12" ht="15" customHeight="1" x14ac:dyDescent="0.25">
      <c r="B8" s="61"/>
      <c r="C8" s="62" t="s">
        <v>222</v>
      </c>
      <c r="D8" s="118">
        <v>262453497</v>
      </c>
      <c r="E8" s="118"/>
      <c r="F8" s="118"/>
      <c r="G8" s="118">
        <v>624608825</v>
      </c>
      <c r="H8" s="120"/>
      <c r="I8" s="11"/>
      <c r="J8" s="11"/>
      <c r="K8" s="11"/>
      <c r="L8" s="11"/>
    </row>
    <row r="9" spans="1:12" ht="15" customHeight="1" x14ac:dyDescent="0.25">
      <c r="B9" s="61"/>
      <c r="C9" s="62" t="s">
        <v>223</v>
      </c>
      <c r="D9" s="119">
        <v>8268278181.3500004</v>
      </c>
      <c r="E9" s="119"/>
      <c r="F9" s="119"/>
      <c r="G9" s="119">
        <v>13472366476.48</v>
      </c>
      <c r="H9" s="121"/>
      <c r="I9" s="11"/>
      <c r="J9" s="11"/>
      <c r="K9" s="11"/>
      <c r="L9" s="11"/>
    </row>
    <row r="10" spans="1:12" ht="15" customHeight="1" x14ac:dyDescent="0.25">
      <c r="B10" s="61"/>
      <c r="C10" s="62" t="s">
        <v>224</v>
      </c>
      <c r="D10" s="118">
        <v>16693</v>
      </c>
      <c r="E10" s="118"/>
      <c r="F10" s="118"/>
      <c r="G10" s="118">
        <v>31563</v>
      </c>
      <c r="H10" s="120"/>
      <c r="I10" s="11"/>
      <c r="J10" s="11"/>
      <c r="K10" s="11"/>
      <c r="L10" s="11"/>
    </row>
    <row r="11" spans="1:12" ht="15" customHeight="1" x14ac:dyDescent="0.25">
      <c r="B11" s="61"/>
      <c r="C11" s="62" t="s">
        <v>225</v>
      </c>
      <c r="D11" s="118">
        <v>23</v>
      </c>
      <c r="E11" s="118"/>
      <c r="F11" s="118"/>
      <c r="G11" s="118">
        <v>26</v>
      </c>
      <c r="H11" s="120"/>
      <c r="I11" s="11"/>
      <c r="J11" s="11"/>
      <c r="K11" s="11"/>
      <c r="L11" s="11"/>
    </row>
    <row r="12" spans="1:12" ht="15" customHeight="1" x14ac:dyDescent="0.25">
      <c r="B12" s="61"/>
      <c r="C12" s="62" t="s">
        <v>226</v>
      </c>
      <c r="D12" s="118">
        <v>36</v>
      </c>
      <c r="E12" s="118"/>
      <c r="F12" s="118"/>
      <c r="G12" s="118">
        <v>24</v>
      </c>
      <c r="H12" s="120"/>
      <c r="I12" s="11"/>
      <c r="J12" s="11"/>
      <c r="K12" s="11"/>
      <c r="L12" s="11"/>
    </row>
    <row r="13" spans="1:12" ht="17.25" customHeight="1" x14ac:dyDescent="0.25">
      <c r="B13" s="56"/>
      <c r="C13" s="70" t="s">
        <v>227</v>
      </c>
      <c r="D13" s="59" t="s">
        <v>228</v>
      </c>
      <c r="E13" s="71" t="s">
        <v>229</v>
      </c>
      <c r="F13" s="70" t="s">
        <v>230</v>
      </c>
      <c r="G13" s="59" t="s">
        <v>228</v>
      </c>
      <c r="H13" s="60" t="s">
        <v>229</v>
      </c>
      <c r="I13" s="11"/>
      <c r="J13" s="11"/>
      <c r="K13" s="11"/>
      <c r="L13" s="11"/>
    </row>
    <row r="14" spans="1:12" ht="15" customHeight="1" x14ac:dyDescent="0.25">
      <c r="B14" s="56"/>
      <c r="C14" s="57" t="s">
        <v>243</v>
      </c>
      <c r="D14" s="72">
        <v>8.8235294117646967E-2</v>
      </c>
      <c r="E14" s="73">
        <v>1.48</v>
      </c>
      <c r="F14" s="74" t="s">
        <v>247</v>
      </c>
      <c r="G14" s="75">
        <v>7.9365079365079402E-2</v>
      </c>
      <c r="H14" s="94">
        <v>2.9</v>
      </c>
      <c r="I14" s="11"/>
      <c r="J14" s="11"/>
      <c r="K14" s="11"/>
      <c r="L14" s="11"/>
    </row>
    <row r="15" spans="1:12" ht="15" customHeight="1" x14ac:dyDescent="0.25">
      <c r="B15" s="56"/>
      <c r="C15" s="57" t="s">
        <v>244</v>
      </c>
      <c r="D15" s="72">
        <v>6.7073170731707377E-2</v>
      </c>
      <c r="E15" s="73">
        <v>1.75</v>
      </c>
      <c r="F15" s="74" t="s">
        <v>248</v>
      </c>
      <c r="G15" s="75">
        <v>6.6666666666666805E-2</v>
      </c>
      <c r="H15" s="94">
        <v>1.68</v>
      </c>
      <c r="I15" s="11"/>
      <c r="J15" s="11"/>
      <c r="K15" s="11"/>
      <c r="L15" s="11"/>
    </row>
    <row r="16" spans="1:12" ht="15" customHeight="1" x14ac:dyDescent="0.25">
      <c r="B16" s="56"/>
      <c r="C16" s="57" t="s">
        <v>245</v>
      </c>
      <c r="D16" s="72">
        <v>6.4516129032258007E-2</v>
      </c>
      <c r="E16" s="73">
        <v>3.3</v>
      </c>
      <c r="F16" s="74" t="s">
        <v>119</v>
      </c>
      <c r="G16" s="75">
        <v>6.6666666666666693E-2</v>
      </c>
      <c r="H16" s="94">
        <v>40.6</v>
      </c>
      <c r="I16" s="11"/>
      <c r="J16" s="11"/>
      <c r="K16" s="11"/>
      <c r="L16" s="11"/>
    </row>
    <row r="17" spans="2:12" ht="15" customHeight="1" x14ac:dyDescent="0.25">
      <c r="B17" s="56"/>
      <c r="C17" s="57" t="s">
        <v>246</v>
      </c>
      <c r="D17" s="72">
        <v>5.4545454545454453E-2</v>
      </c>
      <c r="E17" s="73">
        <v>5.8</v>
      </c>
      <c r="F17" s="74" t="s">
        <v>249</v>
      </c>
      <c r="G17" s="75">
        <v>6.3492063492063405E-2</v>
      </c>
      <c r="H17" s="94">
        <v>6.49</v>
      </c>
      <c r="I17" s="11"/>
      <c r="J17" s="11"/>
      <c r="K17" s="11"/>
      <c r="L17" s="11"/>
    </row>
    <row r="18" spans="2:12" ht="15" customHeight="1" x14ac:dyDescent="0.25">
      <c r="B18" s="56"/>
      <c r="C18" s="57" t="s">
        <v>130</v>
      </c>
      <c r="D18" s="72">
        <v>4.7353760445682624E-2</v>
      </c>
      <c r="E18" s="73">
        <v>18.8</v>
      </c>
      <c r="F18" s="74" t="s">
        <v>250</v>
      </c>
      <c r="G18" s="75">
        <v>5.9202059202059301E-2</v>
      </c>
      <c r="H18" s="94">
        <v>36.549999999999997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G234" sqref="G234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2" t="s">
        <v>231</v>
      </c>
      <c r="C2" s="122"/>
      <c r="D2" s="122"/>
      <c r="E2" s="122"/>
      <c r="F2" s="122"/>
      <c r="G2" s="122"/>
      <c r="H2" s="122"/>
      <c r="I2" s="122"/>
      <c r="J2" s="122"/>
      <c r="K2" s="86"/>
      <c r="L2" s="86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232</v>
      </c>
      <c r="C2" s="3" t="s">
        <v>233</v>
      </c>
    </row>
    <row r="3" spans="2:3" ht="51" x14ac:dyDescent="0.2">
      <c r="B3" s="2" t="s">
        <v>234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2025-10-14T14:23:50Z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