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September 2025/"/>
    </mc:Choice>
  </mc:AlternateContent>
  <xr:revisionPtr revIDLastSave="62" documentId="8_{95EF94C3-3615-42B9-8503-6ED240495E58}" xr6:coauthVersionLast="47" xr6:coauthVersionMax="47" xr10:uidLastSave="{02F99EF9-A319-4D7D-8F12-F8B8258F6B82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F4" authorId="0" shapeId="0" xr:uid="{CCEA75C1-B969-4086-B27A-B8778B8651F4}">
      <text>
        <r>
          <rPr>
            <sz val="9"/>
            <color indexed="81"/>
            <rFont val="Tahoma"/>
            <family val="2"/>
          </rPr>
          <t xml:space="preserve">Listing of Wema Bank's Ordinary Shares of 14.14 billion units </t>
        </r>
      </text>
    </comment>
  </commentList>
</comments>
</file>

<file path=xl/sharedStrings.xml><?xml version="1.0" encoding="utf-8"?>
<sst xmlns="http://schemas.openxmlformats.org/spreadsheetml/2006/main" count="375" uniqueCount="249">
  <si>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</si>
  <si>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</si>
  <si>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</si>
  <si>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</si>
  <si>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</si>
  <si>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</si>
  <si>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</si>
  <si>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</si>
  <si>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</si>
  <si>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</si>
  <si>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</si>
  <si>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</si>
  <si>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</si>
  <si>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</si>
  <si>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</si>
  <si>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</si>
  <si>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</si>
  <si>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</si>
  <si>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</si>
  <si>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</si>
  <si>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</si>
  <si>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</si>
  <si>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</si>
  <si>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</si>
  <si>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</si>
  <si>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</si>
  <si>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</si>
  <si>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</si>
  <si>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</si>
  <si>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</si>
  <si>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</si>
  <si>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</si>
  <si>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</si>
  <si>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</si>
  <si>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</si>
  <si>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</si>
  <si>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</si>
  <si>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</si>
  <si>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</si>
  <si>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</si>
  <si>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</si>
  <si>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</si>
  <si>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</si>
  <si>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</si>
  <si>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</si>
  <si>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</si>
  <si>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</si>
  <si>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</si>
  <si>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</si>
  <si>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</si>
  <si>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</si>
  <si>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</si>
  <si>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</si>
  <si>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</si>
  <si>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</si>
  <si>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</si>
  <si>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</si>
  <si>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</si>
  <si>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</si>
  <si>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</si>
  <si>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</si>
  <si>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</si>
  <si>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</si>
  <si>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</si>
  <si>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</si>
  <si>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</si>
  <si>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</si>
  <si>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</si>
  <si>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</si>
  <si>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</si>
  <si>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</si>
  <si>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</si>
  <si>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</si>
  <si>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</si>
  <si>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</si>
  <si>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</si>
  <si>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</si>
  <si>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</si>
  <si>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</si>
  <si>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</si>
  <si>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</si>
  <si>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</si>
  <si>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</si>
  <si>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</si>
  <si>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</si>
  <si>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</si>
  <si>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</si>
  <si>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</si>
  <si>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</si>
  <si>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</si>
  <si>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</si>
  <si>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</si>
  <si>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</si>
  <si>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</si>
  <si>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</si>
  <si>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</si>
  <si>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</si>
  <si>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</si>
  <si>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</si>
  <si>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</si>
  <si>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</si>
  <si>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</si>
  <si>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</si>
  <si>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</si>
  <si>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</si>
  <si>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</si>
  <si>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</si>
  <si>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</si>
  <si>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</si>
  <si>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</si>
  <si>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</si>
  <si>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</si>
  <si>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</si>
  <si>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</si>
  <si>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</si>
  <si>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</si>
  <si>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</si>
  <si>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</si>
  <si>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</si>
  <si>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</si>
  <si>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</si>
  <si>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</si>
  <si>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</si>
  <si>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</si>
  <si>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</si>
  <si>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</si>
  <si>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</si>
  <si>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</si>
  <si>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</si>
  <si>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</si>
  <si>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</si>
  <si>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</si>
  <si>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</si>
  <si>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</si>
  <si>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</si>
  <si>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</si>
  <si>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</si>
  <si>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</si>
  <si>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</si>
  <si>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</si>
  <si>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</si>
  <si>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</si>
  <si>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</si>
  <si>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</si>
  <si>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</si>
  <si>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</si>
  <si>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</si>
  <si>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</si>
  <si>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</si>
  <si>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</si>
  <si>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</si>
  <si>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</si>
  <si>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</si>
  <si>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</si>
  <si>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</si>
  <si>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</si>
  <si>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</si>
  <si>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</si>
  <si>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</si>
  <si>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</si>
  <si>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</si>
  <si>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</si>
  <si>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</si>
  <si>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</si>
  <si>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</si>
  <si>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</si>
  <si>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</si>
  <si>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</si>
  <si>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</si>
  <si>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</si>
  <si>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</si>
  <si>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</si>
  <si>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</si>
  <si>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</si>
  <si>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</si>
  <si>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</si>
  <si>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</si>
  <si>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</si>
  <si>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</si>
  <si>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</si>
  <si>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</si>
  <si>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</si>
  <si>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</si>
  <si>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</si>
  <si>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</si>
  <si>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</si>
  <si>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</si>
  <si>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</si>
  <si>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</si>
  <si>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</si>
  <si>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</si>
  <si>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</si>
  <si>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</si>
  <si>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</si>
  <si>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</si>
  <si>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</si>
  <si>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</si>
  <si>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</si>
  <si>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</si>
  <si>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</si>
  <si>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</si>
  <si>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</si>
  <si>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</si>
  <si>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</si>
  <si>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</si>
  <si>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</si>
  <si>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</si>
  <si>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</si>
  <si>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</si>
  <si>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</si>
  <si>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</si>
  <si>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</si>
  <si>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</si>
  <si>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</si>
  <si>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</si>
  <si>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</si>
  <si>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</si>
  <si>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</si>
  <si>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</si>
  <si>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</si>
  <si>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</si>
  <si>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</si>
  <si>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</si>
  <si>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</si>
  <si>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</si>
  <si>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</si>
  <si>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</si>
  <si>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</si>
  <si>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</si>
  <si>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</si>
  <si>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</si>
  <si>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</si>
  <si>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</si>
  <si>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</si>
  <si>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</si>
  <si>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Report\2025\September 2025</t>
  </si>
  <si>
    <t>Market Snapshot - 9/30/2025</t>
  </si>
  <si>
    <t>ZENITH BANK</t>
  </si>
  <si>
    <t>LAFARGE</t>
  </si>
  <si>
    <t>STANBIC IBTC</t>
  </si>
  <si>
    <t>FIRST HOLDCO</t>
  </si>
  <si>
    <t>GT HOLDCO</t>
  </si>
  <si>
    <t>UPDC</t>
  </si>
  <si>
    <t xml:space="preserve">NIGERIAN ENAMELWARE </t>
  </si>
  <si>
    <t>ETERNA OIL</t>
  </si>
  <si>
    <t xml:space="preserve">THE INITIATES </t>
  </si>
  <si>
    <t>CHAMPION BREWERIES</t>
  </si>
  <si>
    <t xml:space="preserve">ROYAL EXCHANGE </t>
  </si>
  <si>
    <t>CUSTODIAN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</si>
</sst>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98" sqref="C298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45930</v>
      </c>
      <c r="E2" s="14">
        <v>45929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5.8</v>
      </c>
      <c r="E4" s="24">
        <v>5.7</v>
      </c>
      <c r="F4" s="25">
        <v>1.7544000000000001E-2</v>
      </c>
      <c r="G4" s="21">
        <v>1099384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190357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111938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12.3</v>
      </c>
      <c r="E7" s="103">
        <v>11.6</v>
      </c>
      <c r="F7" s="102">
        <v>6.0345000000000003E-2</v>
      </c>
      <c r="G7" s="22">
        <v>7868709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7.6</v>
      </c>
      <c r="E8" s="24">
        <v>7.6</v>
      </c>
      <c r="F8" s="25">
        <v>0</v>
      </c>
      <c r="G8" s="21">
        <v>261160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7.95</v>
      </c>
      <c r="E11" s="24">
        <v>7.95</v>
      </c>
      <c r="F11" s="25">
        <v>0</v>
      </c>
      <c r="G11" s="21">
        <v>9953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80583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67</v>
      </c>
      <c r="E13" s="24">
        <v>67</v>
      </c>
      <c r="F13" s="25">
        <v>0</v>
      </c>
      <c r="G13" s="21">
        <v>366799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49.9</v>
      </c>
      <c r="E14" s="103">
        <v>46</v>
      </c>
      <c r="F14" s="102">
        <v>8.4782999999999997E-2</v>
      </c>
      <c r="G14" s="22">
        <v>4936253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136.5</v>
      </c>
      <c r="E18" s="103">
        <v>136.5</v>
      </c>
      <c r="F18" s="102">
        <v>0</v>
      </c>
      <c r="G18" s="22">
        <v>145035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4.0999999999999996</v>
      </c>
      <c r="E19" s="24">
        <v>4.0999999999999996</v>
      </c>
      <c r="F19" s="25">
        <v>0</v>
      </c>
      <c r="G19" s="21">
        <v>306742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6.61</v>
      </c>
      <c r="E20" s="103">
        <v>6.01</v>
      </c>
      <c r="F20" s="102">
        <v>9.9834000000000006E-2</v>
      </c>
      <c r="G20" s="22">
        <v>5165067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346.55</v>
      </c>
      <c r="E21" s="24">
        <v>346.55</v>
      </c>
      <c r="F21" s="25">
        <v>0</v>
      </c>
      <c r="G21" s="21">
        <v>18875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107802</v>
      </c>
      <c r="H22" s="11"/>
      <c r="I22" s="11"/>
    </row>
    <row r="23" spans="2:9" ht="15" x14ac:dyDescent="0.25">
      <c r="B23" s="89"/>
      <c r="C23" s="20" t="s">
        <v>33</v>
      </c>
      <c r="D23" s="24">
        <v>7.2</v>
      </c>
      <c r="E23" s="24">
        <v>7.35</v>
      </c>
      <c r="F23" s="25">
        <v>-2.0407999999999999E-2</v>
      </c>
      <c r="G23" s="21">
        <v>1330274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13.75</v>
      </c>
      <c r="E27" s="103">
        <v>14.8</v>
      </c>
      <c r="F27" s="102">
        <v>-7.0945999999999995E-2</v>
      </c>
      <c r="G27" s="22">
        <v>8912360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183.9</v>
      </c>
      <c r="E29" s="103">
        <v>183.9</v>
      </c>
      <c r="F29" s="102">
        <v>0</v>
      </c>
      <c r="G29" s="22">
        <v>58864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13.5</v>
      </c>
      <c r="E30" s="24">
        <v>13.95</v>
      </c>
      <c r="F30" s="25">
        <v>-3.2258000000000002E-2</v>
      </c>
      <c r="G30" s="21">
        <v>4522203</v>
      </c>
    </row>
    <row r="31" spans="2:9" ht="15" x14ac:dyDescent="0.25">
      <c r="B31" s="90" t="s">
        <v>8</v>
      </c>
      <c r="C31" s="100" t="s">
        <v>42</v>
      </c>
      <c r="D31" s="103">
        <v>73</v>
      </c>
      <c r="E31" s="103">
        <v>71.3</v>
      </c>
      <c r="F31" s="102">
        <v>2.3843E-2</v>
      </c>
      <c r="G31" s="22">
        <v>1285872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2.91</v>
      </c>
      <c r="E32" s="24">
        <v>2.91</v>
      </c>
      <c r="F32" s="25">
        <v>0</v>
      </c>
      <c r="G32" s="21">
        <v>21308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53807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63</v>
      </c>
      <c r="E34" s="24">
        <v>63</v>
      </c>
      <c r="F34" s="25">
        <v>0</v>
      </c>
      <c r="G34" s="21">
        <v>524033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11242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61</v>
      </c>
      <c r="E36" s="24">
        <v>61</v>
      </c>
      <c r="F36" s="25">
        <v>0</v>
      </c>
      <c r="G36" s="21">
        <v>2524208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22</v>
      </c>
      <c r="E37" s="103">
        <v>22</v>
      </c>
      <c r="F37" s="102">
        <v>0</v>
      </c>
      <c r="G37" s="22">
        <v>814618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96</v>
      </c>
      <c r="E39" s="103">
        <v>97</v>
      </c>
      <c r="F39" s="102">
        <v>-1.0309E-2</v>
      </c>
      <c r="G39" s="22">
        <v>1453850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18264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3.6</v>
      </c>
      <c r="E41" s="103">
        <v>3.6</v>
      </c>
      <c r="F41" s="102">
        <v>0</v>
      </c>
      <c r="G41" s="22">
        <v>648736</v>
      </c>
      <c r="H41" s="11"/>
      <c r="I41" s="11"/>
    </row>
    <row r="42" spans="2:9" ht="15" x14ac:dyDescent="0.25">
      <c r="B42" s="89"/>
      <c r="C42" s="20" t="s">
        <v>55</v>
      </c>
      <c r="D42" s="24">
        <v>8.1</v>
      </c>
      <c r="E42" s="24">
        <v>9</v>
      </c>
      <c r="F42" s="25">
        <v>-0.1</v>
      </c>
      <c r="G42" s="21">
        <v>554878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28900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38.6</v>
      </c>
      <c r="E44" s="24">
        <v>35.1</v>
      </c>
      <c r="F44" s="25">
        <v>9.9714999999999998E-2</v>
      </c>
      <c r="G44" s="21">
        <v>108748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79.8</v>
      </c>
      <c r="E45" s="103">
        <v>79</v>
      </c>
      <c r="F45" s="102">
        <v>1.0127000000000001E-2</v>
      </c>
      <c r="G45" s="22">
        <v>1879940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34.5</v>
      </c>
      <c r="E46" s="24">
        <v>34.5</v>
      </c>
      <c r="F46" s="25">
        <v>0</v>
      </c>
      <c r="G46" s="21">
        <v>431926</v>
      </c>
      <c r="H46" s="93"/>
      <c r="I46" s="11"/>
    </row>
    <row r="47" spans="2:9" ht="15" x14ac:dyDescent="0.25">
      <c r="B47" s="91"/>
      <c r="C47" s="100" t="s">
        <v>62</v>
      </c>
      <c r="D47" s="103">
        <v>73</v>
      </c>
      <c r="E47" s="103">
        <v>73</v>
      </c>
      <c r="F47" s="102">
        <v>0</v>
      </c>
      <c r="G47" s="22">
        <v>412594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25.65</v>
      </c>
      <c r="E50" s="24">
        <v>25.7</v>
      </c>
      <c r="F50" s="25">
        <v>-1.946E-3</v>
      </c>
      <c r="G50" s="21">
        <v>10478683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36</v>
      </c>
      <c r="E51" s="103">
        <v>36.5</v>
      </c>
      <c r="F51" s="102">
        <v>-1.3698999999999999E-2</v>
      </c>
      <c r="G51" s="22">
        <v>1533112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10.85</v>
      </c>
      <c r="E52" s="24">
        <v>10.85</v>
      </c>
      <c r="F52" s="25">
        <v>0</v>
      </c>
      <c r="G52" s="21">
        <v>25344322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21</v>
      </c>
      <c r="E53" s="103">
        <v>19.95</v>
      </c>
      <c r="F53" s="102">
        <v>0.05</v>
      </c>
      <c r="G53" s="22">
        <v>793036687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31.5</v>
      </c>
      <c r="E54" s="24">
        <v>31</v>
      </c>
      <c r="F54" s="25">
        <v>1.6129000000000001E-2</v>
      </c>
      <c r="G54" s="21">
        <v>15526873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93.9</v>
      </c>
      <c r="E55" s="103">
        <v>94</v>
      </c>
      <c r="F55" s="102">
        <v>-1.0640000000000001E-3</v>
      </c>
      <c r="G55" s="22">
        <v>4494433</v>
      </c>
      <c r="H55" s="11"/>
      <c r="I55" s="11"/>
    </row>
    <row r="56" spans="2:9" ht="15" x14ac:dyDescent="0.25">
      <c r="B56" s="91"/>
      <c r="C56" s="20" t="s">
        <v>71</v>
      </c>
      <c r="D56" s="24">
        <v>4.3</v>
      </c>
      <c r="E56" s="24">
        <v>4.43</v>
      </c>
      <c r="F56" s="25">
        <v>-2.9345372460496622E-2</v>
      </c>
      <c r="G56" s="21">
        <v>6970032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109</v>
      </c>
      <c r="E57" s="103">
        <v>107.1</v>
      </c>
      <c r="F57" s="102">
        <v>1.7739999999999999E-2</v>
      </c>
      <c r="G57" s="22">
        <v>4717174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</v>
      </c>
      <c r="E58" s="24">
        <v>2.8</v>
      </c>
      <c r="F58" s="25">
        <v>7.1429000000000006E-2</v>
      </c>
      <c r="G58" s="21">
        <v>763974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7.6</v>
      </c>
      <c r="E59" s="103">
        <v>7.5</v>
      </c>
      <c r="F59" s="102">
        <v>1.3332999999999999E-2</v>
      </c>
      <c r="G59" s="22">
        <v>28286058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43.2</v>
      </c>
      <c r="E60" s="24">
        <v>44.4</v>
      </c>
      <c r="F60" s="25">
        <v>-2.7026999999999999E-2</v>
      </c>
      <c r="G60" s="21">
        <v>17331128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17</v>
      </c>
      <c r="E62" s="24">
        <v>18</v>
      </c>
      <c r="F62" s="25">
        <v>-5.5556000000000001E-2</v>
      </c>
      <c r="G62" s="21">
        <v>13180100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69</v>
      </c>
      <c r="E63" s="103">
        <v>69.599999999999994</v>
      </c>
      <c r="F63" s="102">
        <v>-8.6210000000000002E-3</v>
      </c>
      <c r="G63" s="22">
        <v>49407394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3.5</v>
      </c>
      <c r="E65" s="103">
        <v>3.65</v>
      </c>
      <c r="F65" s="102">
        <v>-4.1096000000000001E-2</v>
      </c>
      <c r="G65" s="22">
        <v>12321076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6.05</v>
      </c>
      <c r="E66" s="24">
        <v>5.86</v>
      </c>
      <c r="F66" s="25">
        <v>3.2423E-2</v>
      </c>
      <c r="G66" s="21">
        <v>1383152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5.99</v>
      </c>
      <c r="E67" s="103">
        <v>5.75</v>
      </c>
      <c r="F67" s="102">
        <v>4.1738999999999998E-2</v>
      </c>
      <c r="G67" s="22">
        <v>3430540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1.48</v>
      </c>
      <c r="E69" s="103">
        <v>1.55</v>
      </c>
      <c r="F69" s="102">
        <v>-4.5161E-2</v>
      </c>
      <c r="G69" s="22">
        <v>1536087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4.12</v>
      </c>
      <c r="E70" s="24">
        <v>3.99</v>
      </c>
      <c r="F70" s="25">
        <v>3.2580999999999999E-2</v>
      </c>
      <c r="G70" s="21">
        <v>3691677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3.34</v>
      </c>
      <c r="E71" s="103">
        <v>3.34</v>
      </c>
      <c r="F71" s="102">
        <v>0</v>
      </c>
      <c r="G71" s="22">
        <v>0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2.87</v>
      </c>
      <c r="E72" s="24">
        <v>2.98</v>
      </c>
      <c r="F72" s="25">
        <v>-3.6913000000000001E-2</v>
      </c>
      <c r="G72" s="21">
        <v>2806269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</v>
      </c>
      <c r="E73" s="103">
        <v>2.0499999999999998</v>
      </c>
      <c r="F73" s="102">
        <v>-2.4389999999999998E-2</v>
      </c>
      <c r="G73" s="22">
        <v>6983515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14.4</v>
      </c>
      <c r="E74" s="24">
        <v>14.4</v>
      </c>
      <c r="F74" s="25">
        <v>0</v>
      </c>
      <c r="G74" s="21">
        <v>1290708</v>
      </c>
      <c r="H74" s="11"/>
      <c r="I74" s="11"/>
    </row>
    <row r="75" spans="2:9" ht="15" x14ac:dyDescent="0.25">
      <c r="B75" s="89"/>
      <c r="C75" s="100" t="s">
        <v>91</v>
      </c>
      <c r="D75" s="103">
        <v>3.83</v>
      </c>
      <c r="E75" s="103">
        <v>3.68</v>
      </c>
      <c r="F75" s="102">
        <v>4.0760999999999999E-2</v>
      </c>
      <c r="G75" s="22">
        <v>6190180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27.5</v>
      </c>
      <c r="E76" s="24">
        <v>27.5</v>
      </c>
      <c r="F76" s="25">
        <v>0</v>
      </c>
      <c r="G76" s="21">
        <v>435229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1.72</v>
      </c>
      <c r="E77" s="103">
        <v>1.75</v>
      </c>
      <c r="F77" s="102">
        <v>-1.7142999999999999E-2</v>
      </c>
      <c r="G77" s="22">
        <v>858239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1.6</v>
      </c>
      <c r="E78" s="24">
        <v>1.63</v>
      </c>
      <c r="F78" s="25">
        <v>-1.8405000000000001E-2</v>
      </c>
      <c r="G78" s="21">
        <v>3705767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</v>
      </c>
      <c r="E79" s="103">
        <v>3</v>
      </c>
      <c r="F79" s="102">
        <v>0</v>
      </c>
      <c r="G79" s="22">
        <v>1668782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2.02</v>
      </c>
      <c r="E82" s="24">
        <v>2.0299999999999998</v>
      </c>
      <c r="F82" s="25">
        <v>-4.9259999999999998E-3</v>
      </c>
      <c r="G82" s="21">
        <v>4244845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1.1399999999999999</v>
      </c>
      <c r="E83" s="103">
        <v>1.1399999999999999</v>
      </c>
      <c r="F83" s="102">
        <v>0</v>
      </c>
      <c r="G83" s="22">
        <v>4073654</v>
      </c>
      <c r="I83" s="11"/>
    </row>
    <row r="84" spans="2:9" ht="15" x14ac:dyDescent="0.25">
      <c r="B84" s="89" t="s">
        <v>8</v>
      </c>
      <c r="C84" s="20" t="s">
        <v>100</v>
      </c>
      <c r="D84" s="24">
        <v>3.03</v>
      </c>
      <c r="E84" s="24">
        <v>3.04</v>
      </c>
      <c r="F84" s="25">
        <v>-3.2889999999999998E-3</v>
      </c>
      <c r="G84" s="21">
        <v>2020444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51878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200</v>
      </c>
      <c r="I87" s="11"/>
    </row>
    <row r="88" spans="2:9" ht="15" x14ac:dyDescent="0.25">
      <c r="B88" s="89" t="s">
        <v>105</v>
      </c>
      <c r="C88" s="20" t="s">
        <v>106</v>
      </c>
      <c r="D88" s="24">
        <v>14.9</v>
      </c>
      <c r="E88" s="24">
        <v>14.5</v>
      </c>
      <c r="F88" s="25">
        <v>2.7585999999999999E-2</v>
      </c>
      <c r="G88" s="21">
        <v>1932192</v>
      </c>
      <c r="H88" s="11"/>
      <c r="I88" s="11"/>
    </row>
    <row r="89" spans="2:9" ht="15" x14ac:dyDescent="0.25">
      <c r="B89" s="96"/>
      <c r="C89" s="100" t="s">
        <v>107</v>
      </c>
      <c r="D89" s="103">
        <v>40.799999999999997</v>
      </c>
      <c r="E89" s="103">
        <v>43</v>
      </c>
      <c r="F89" s="102">
        <v>-0.05</v>
      </c>
      <c r="G89" s="22">
        <v>2841105</v>
      </c>
      <c r="I89" s="11"/>
    </row>
    <row r="90" spans="2:9" ht="15" x14ac:dyDescent="0.25">
      <c r="B90" s="89"/>
      <c r="C90" s="20" t="s">
        <v>108</v>
      </c>
      <c r="D90" s="24">
        <v>1.6</v>
      </c>
      <c r="E90" s="24">
        <v>1.6</v>
      </c>
      <c r="F90" s="25">
        <v>0</v>
      </c>
      <c r="G90" s="21">
        <v>247821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2.0499999999999998</v>
      </c>
      <c r="E92" s="24">
        <v>2.1800000000000002</v>
      </c>
      <c r="F92" s="25">
        <v>-5.9632999999999999E-2</v>
      </c>
      <c r="G92" s="21">
        <v>3171809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18.899999999999999</v>
      </c>
      <c r="E93" s="103">
        <v>18.899999999999999</v>
      </c>
      <c r="F93" s="102">
        <v>0</v>
      </c>
      <c r="G93" s="22">
        <v>1170690</v>
      </c>
      <c r="I93" s="11"/>
    </row>
    <row r="94" spans="2:9" ht="15" x14ac:dyDescent="0.25">
      <c r="B94" s="89"/>
      <c r="C94" s="20" t="s">
        <v>112</v>
      </c>
      <c r="D94" s="24">
        <v>59</v>
      </c>
      <c r="E94" s="24">
        <v>59</v>
      </c>
      <c r="F94" s="25">
        <v>0</v>
      </c>
      <c r="G94" s="21">
        <v>4859748</v>
      </c>
      <c r="H94" s="11"/>
      <c r="I94" s="11"/>
    </row>
    <row r="95" spans="2:9" ht="15" x14ac:dyDescent="0.25">
      <c r="B95" s="96"/>
      <c r="C95" s="100" t="s">
        <v>113</v>
      </c>
      <c r="D95" s="103">
        <v>10.9</v>
      </c>
      <c r="E95" s="103">
        <v>10.5</v>
      </c>
      <c r="F95" s="102">
        <v>3.8094999999999997E-2</v>
      </c>
      <c r="G95" s="22">
        <v>7182533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6037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42.9</v>
      </c>
      <c r="E100" s="24">
        <v>42.9</v>
      </c>
      <c r="F100" s="25">
        <v>0</v>
      </c>
      <c r="G100" s="21">
        <v>654050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16.3</v>
      </c>
      <c r="E101" s="103">
        <v>16.2</v>
      </c>
      <c r="F101" s="102">
        <v>6.1729999999999997E-3</v>
      </c>
      <c r="G101" s="22">
        <v>866133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5.85</v>
      </c>
      <c r="E102" s="24">
        <v>6</v>
      </c>
      <c r="F102" s="25">
        <v>-2.5000000000000001E-2</v>
      </c>
      <c r="G102" s="21">
        <v>1677694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274022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</v>
      </c>
      <c r="E108" s="103">
        <v>1.22</v>
      </c>
      <c r="F108" s="102">
        <v>-1.6393000000000001E-2</v>
      </c>
      <c r="G108" s="22">
        <v>2244880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16.8</v>
      </c>
      <c r="E109" s="24">
        <v>16.8</v>
      </c>
      <c r="F109" s="25">
        <v>0</v>
      </c>
      <c r="G109" s="21">
        <v>2001103</v>
      </c>
      <c r="H109" s="11"/>
      <c r="I109" s="11"/>
    </row>
    <row r="110" spans="2:9" ht="15" x14ac:dyDescent="0.25">
      <c r="B110" s="89"/>
      <c r="C110" s="100" t="s">
        <v>131</v>
      </c>
      <c r="D110" s="103">
        <v>5.14</v>
      </c>
      <c r="E110" s="103">
        <v>5.35</v>
      </c>
      <c r="F110" s="102">
        <v>-3.9252000000000002E-2</v>
      </c>
      <c r="G110" s="22">
        <v>4721900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15.2</v>
      </c>
      <c r="F111" s="25">
        <v>0.05</v>
      </c>
      <c r="G111" s="21">
        <v>66772361</v>
      </c>
      <c r="I111" s="11"/>
    </row>
    <row r="112" spans="2:9" ht="15" x14ac:dyDescent="0.25">
      <c r="B112" s="89" t="s">
        <v>8</v>
      </c>
      <c r="C112" s="100" t="s">
        <v>133</v>
      </c>
      <c r="D112" s="103">
        <v>5.6</v>
      </c>
      <c r="E112" s="103">
        <v>5.6</v>
      </c>
      <c r="F112" s="102">
        <v>0</v>
      </c>
      <c r="G112" s="22">
        <v>1912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3.5</v>
      </c>
      <c r="E113" s="24">
        <v>3.6</v>
      </c>
      <c r="F113" s="25">
        <v>-2.7778000000000001E-2</v>
      </c>
      <c r="G113" s="21">
        <v>21624804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16</v>
      </c>
      <c r="E114" s="103">
        <v>16.7</v>
      </c>
      <c r="F114" s="102">
        <v>-4.1916000000000002E-2</v>
      </c>
      <c r="G114" s="22">
        <v>566899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423</v>
      </c>
      <c r="E115" s="24">
        <v>423</v>
      </c>
      <c r="F115" s="25">
        <v>0</v>
      </c>
      <c r="G115" s="21">
        <v>676983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55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39</v>
      </c>
      <c r="E119" s="103">
        <v>39</v>
      </c>
      <c r="F119" s="102">
        <v>0</v>
      </c>
      <c r="G119" s="22">
        <v>50458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71</v>
      </c>
      <c r="E120" s="24">
        <v>71</v>
      </c>
      <c r="F120" s="25">
        <v>0</v>
      </c>
      <c r="G120" s="21">
        <v>36602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281279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525.1</v>
      </c>
      <c r="E122" s="24">
        <v>525.1</v>
      </c>
      <c r="F122" s="25">
        <v>0</v>
      </c>
      <c r="G122" s="21">
        <v>83990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36167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125.1</v>
      </c>
      <c r="E125" s="103">
        <v>126.05</v>
      </c>
      <c r="F125" s="102">
        <v>-7.5370000000000003E-3</v>
      </c>
      <c r="G125" s="22">
        <v>9844306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3.38</v>
      </c>
      <c r="E126" s="24">
        <v>3.27</v>
      </c>
      <c r="F126" s="25">
        <v>3.3639000000000002E-2</v>
      </c>
      <c r="G126" s="21">
        <v>2799544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320641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36.6</v>
      </c>
      <c r="E130" s="24">
        <v>36.6</v>
      </c>
      <c r="F130" s="25">
        <v>0</v>
      </c>
      <c r="G130" s="21">
        <v>6458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50662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179573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3.97</v>
      </c>
      <c r="E133" s="103">
        <v>3.63</v>
      </c>
      <c r="F133" s="102">
        <v>9.3663999999999997E-2</v>
      </c>
      <c r="G133" s="22">
        <v>1605138</v>
      </c>
      <c r="H133" s="11"/>
      <c r="I133" s="11"/>
    </row>
    <row r="134" spans="2:9" ht="15" x14ac:dyDescent="0.25">
      <c r="B134" s="89"/>
      <c r="C134" s="20" t="s">
        <v>159</v>
      </c>
      <c r="D134" s="24">
        <v>0.87</v>
      </c>
      <c r="E134" s="24">
        <v>0.9</v>
      </c>
      <c r="F134" s="25">
        <v>-3.3333000000000002E-2</v>
      </c>
      <c r="G134" s="21">
        <v>4963596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14.6</v>
      </c>
      <c r="E136" s="24">
        <v>13.3</v>
      </c>
      <c r="F136" s="25">
        <v>9.7743999999999998E-2</v>
      </c>
      <c r="G136" s="21">
        <v>3978117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46</v>
      </c>
      <c r="E139" s="24">
        <v>46</v>
      </c>
      <c r="F139" s="25">
        <v>0</v>
      </c>
      <c r="G139" s="21">
        <v>2076549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2.57</v>
      </c>
      <c r="E140" s="103">
        <v>2.66</v>
      </c>
      <c r="F140" s="102">
        <v>-3.3834999999999997E-2</v>
      </c>
      <c r="G140" s="22">
        <v>5182501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5379.3</v>
      </c>
      <c r="E141" s="24">
        <v>5379.3</v>
      </c>
      <c r="F141" s="25">
        <v>0</v>
      </c>
      <c r="G141" s="21">
        <v>34748</v>
      </c>
      <c r="H141" s="11"/>
      <c r="I141" s="11"/>
    </row>
    <row r="142" spans="2:9" ht="15" x14ac:dyDescent="0.25">
      <c r="B142" s="89"/>
      <c r="C142" s="100" t="s">
        <v>169</v>
      </c>
      <c r="D142" s="103">
        <v>615</v>
      </c>
      <c r="E142" s="103">
        <v>560</v>
      </c>
      <c r="F142" s="102">
        <v>9.8213999999999996E-2</v>
      </c>
      <c r="G142" s="22">
        <v>1495983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10898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33.700000000000003</v>
      </c>
      <c r="E144" s="103">
        <v>30.65</v>
      </c>
      <c r="F144" s="102">
        <v>9.9511000000000002E-2</v>
      </c>
      <c r="G144" s="22">
        <v>303296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461892</v>
      </c>
      <c r="H145" s="11"/>
      <c r="I145" s="11"/>
    </row>
    <row r="146" spans="2:9" ht="15" x14ac:dyDescent="0.2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6230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3903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105</v>
      </c>
      <c r="E153" s="24">
        <v>105</v>
      </c>
      <c r="F153" s="25">
        <v>0</v>
      </c>
      <c r="G153" s="21">
        <v>220764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9602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3.74</v>
      </c>
      <c r="E155" s="24">
        <v>3.74</v>
      </c>
      <c r="F155" s="25">
        <v>0</v>
      </c>
      <c r="G155" s="21">
        <v>366368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41117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1100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6.27</v>
      </c>
      <c r="E158" s="103">
        <v>6.27</v>
      </c>
      <c r="F158" s="102">
        <v>0</v>
      </c>
      <c r="G158" s="22">
        <v>650558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2.35</v>
      </c>
      <c r="E159" s="24">
        <v>2.35</v>
      </c>
      <c r="F159" s="25">
        <v>0</v>
      </c>
      <c r="G159" s="21">
        <v>2162296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20</v>
      </c>
      <c r="E160" s="103">
        <v>20.7</v>
      </c>
      <c r="F160" s="102">
        <v>-3.3815999999999999E-2</v>
      </c>
      <c r="G160" s="22">
        <v>1193686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21190</v>
      </c>
      <c r="H161" s="11"/>
      <c r="I161" s="11"/>
    </row>
    <row r="162" spans="2:9" ht="15" x14ac:dyDescent="0.25">
      <c r="B162" s="89"/>
      <c r="C162" s="100" t="s">
        <v>195</v>
      </c>
      <c r="D162" s="103">
        <v>1.08</v>
      </c>
      <c r="E162" s="103">
        <v>1.07</v>
      </c>
      <c r="F162" s="102">
        <v>9.3460000000000001E-3</v>
      </c>
      <c r="G162" s="22">
        <v>1084982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9.49</v>
      </c>
      <c r="E163" s="24">
        <v>9.49</v>
      </c>
      <c r="F163" s="25">
        <v>0</v>
      </c>
      <c r="G163" s="21">
        <v>344916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219400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68508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4.3</v>
      </c>
      <c r="E166" s="103">
        <v>4.3</v>
      </c>
      <c r="F166" s="102">
        <v>0</v>
      </c>
      <c r="G166" s="22">
        <v>298758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6.77</v>
      </c>
      <c r="E167" s="24">
        <v>6.83</v>
      </c>
      <c r="F167" s="25">
        <v>-8.7849999999999994E-3</v>
      </c>
      <c r="G167" s="21">
        <v>1362964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H295" sqref="H295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3.1406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206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68</v>
      </c>
      <c r="D6" s="44">
        <v>21</v>
      </c>
      <c r="E6" s="45">
        <v>793036687</v>
      </c>
      <c r="F6" s="46">
        <v>20.020795496942753</v>
      </c>
      <c r="G6" s="47">
        <v>15877225332</v>
      </c>
    </row>
    <row r="7" spans="1:7" ht="15" customHeight="1" x14ac:dyDescent="0.25">
      <c r="B7" s="42">
        <v>2</v>
      </c>
      <c r="C7" s="43" t="s">
        <v>237</v>
      </c>
      <c r="D7" s="44">
        <v>69</v>
      </c>
      <c r="E7" s="45">
        <v>49407394</v>
      </c>
      <c r="F7" s="46">
        <v>69.217343906055845</v>
      </c>
      <c r="G7" s="47">
        <v>3419848582</v>
      </c>
    </row>
    <row r="8" spans="1:7" ht="15" customHeight="1" x14ac:dyDescent="0.25">
      <c r="B8" s="42">
        <v>3</v>
      </c>
      <c r="C8" s="43" t="s">
        <v>238</v>
      </c>
      <c r="D8" s="44">
        <v>125.1</v>
      </c>
      <c r="E8" s="45">
        <v>9844306</v>
      </c>
      <c r="F8" s="46">
        <v>128.9294708027158</v>
      </c>
      <c r="G8" s="47">
        <v>1269221163</v>
      </c>
    </row>
    <row r="9" spans="1:7" ht="15" customHeight="1" x14ac:dyDescent="0.25">
      <c r="B9" s="42">
        <v>4</v>
      </c>
      <c r="C9" s="43" t="s">
        <v>132</v>
      </c>
      <c r="D9" s="44">
        <v>16</v>
      </c>
      <c r="E9" s="45">
        <v>66772361</v>
      </c>
      <c r="F9" s="46">
        <v>15.99982943541565</v>
      </c>
      <c r="G9" s="47">
        <v>1068346387</v>
      </c>
    </row>
    <row r="10" spans="1:7" ht="15" customHeight="1" x14ac:dyDescent="0.25">
      <c r="B10" s="42">
        <v>5</v>
      </c>
      <c r="C10" s="43" t="s">
        <v>169</v>
      </c>
      <c r="D10" s="44">
        <v>615</v>
      </c>
      <c r="E10" s="45">
        <v>1495983</v>
      </c>
      <c r="F10" s="46">
        <v>609.4595435910702</v>
      </c>
      <c r="G10" s="47">
        <v>911741116.39999998</v>
      </c>
    </row>
    <row r="11" spans="1:7" ht="15" customHeight="1" x14ac:dyDescent="0.25">
      <c r="B11" s="42">
        <v>6</v>
      </c>
      <c r="C11" s="43" t="s">
        <v>75</v>
      </c>
      <c r="D11" s="44">
        <v>43.2</v>
      </c>
      <c r="E11" s="45">
        <v>17331128</v>
      </c>
      <c r="F11" s="46">
        <v>43.5306661459081</v>
      </c>
      <c r="G11" s="47">
        <v>754435546.89999998</v>
      </c>
    </row>
    <row r="12" spans="1:7" ht="15" customHeight="1" x14ac:dyDescent="0.25">
      <c r="B12" s="42">
        <v>7</v>
      </c>
      <c r="C12" s="43" t="s">
        <v>239</v>
      </c>
      <c r="D12" s="44">
        <v>109</v>
      </c>
      <c r="E12" s="45">
        <v>4717174</v>
      </c>
      <c r="F12" s="46">
        <v>109.12061961250528</v>
      </c>
      <c r="G12" s="47">
        <v>514740949.69999999</v>
      </c>
    </row>
    <row r="13" spans="1:7" x14ac:dyDescent="0.25">
      <c r="B13" s="42">
        <v>8</v>
      </c>
      <c r="C13" s="43" t="s">
        <v>240</v>
      </c>
      <c r="D13" s="44">
        <v>31.5</v>
      </c>
      <c r="E13" s="45">
        <v>15526873</v>
      </c>
      <c r="F13" s="46">
        <v>31.048207723474004</v>
      </c>
      <c r="G13" s="47">
        <v>482081578.19999999</v>
      </c>
    </row>
    <row r="14" spans="1:7" ht="15" customHeight="1" x14ac:dyDescent="0.25">
      <c r="B14" s="42">
        <v>9</v>
      </c>
      <c r="C14" s="43" t="s">
        <v>174</v>
      </c>
      <c r="D14" s="44">
        <v>1141.5</v>
      </c>
      <c r="E14" s="45">
        <v>461892</v>
      </c>
      <c r="F14" s="46">
        <v>1027.4000000000001</v>
      </c>
      <c r="G14" s="47">
        <v>474547840.80000001</v>
      </c>
    </row>
    <row r="15" spans="1:7" ht="15" customHeight="1" x14ac:dyDescent="0.25">
      <c r="B15" s="42">
        <v>10</v>
      </c>
      <c r="C15" s="43" t="s">
        <v>241</v>
      </c>
      <c r="D15" s="44">
        <v>93.9</v>
      </c>
      <c r="E15" s="45">
        <v>4494433</v>
      </c>
      <c r="F15" s="46">
        <v>93.857773338705911</v>
      </c>
      <c r="G15" s="47">
        <v>421837473.80000001</v>
      </c>
    </row>
    <row r="16" spans="1:7" ht="15" customHeight="1" x14ac:dyDescent="0.25">
      <c r="B16" s="48"/>
      <c r="C16" s="49"/>
      <c r="D16" s="50"/>
      <c r="E16" s="51">
        <v>963088231</v>
      </c>
      <c r="F16" s="52"/>
      <c r="G16" s="53">
        <v>25194025969.800003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H339" sqref="H339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0.28515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90580.9073448696</v>
      </c>
      <c r="E4" s="63">
        <v>90115.02</v>
      </c>
      <c r="F4" s="122">
        <v>5.1699188977551991E-3</v>
      </c>
      <c r="G4" s="63">
        <v>62763.276924058002</v>
      </c>
      <c r="H4" s="64">
        <v>0.44321507391129744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142710.48000000001</v>
      </c>
      <c r="E5" s="65">
        <v>142377.56</v>
      </c>
      <c r="F5" s="122">
        <v>2.3382898260091434E-3</v>
      </c>
      <c r="G5" s="65">
        <v>102926.39999999999</v>
      </c>
      <c r="H5" s="64">
        <v>0.38652940353495335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45930</v>
      </c>
      <c r="E7" s="115"/>
      <c r="F7" s="115"/>
      <c r="G7" s="114">
        <v>45929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7">
        <v>1240498584</v>
      </c>
      <c r="E8" s="117"/>
      <c r="F8" s="117"/>
      <c r="G8" s="117">
        <v>383945121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8">
        <v>29824795756.73</v>
      </c>
      <c r="E9" s="118"/>
      <c r="F9" s="118"/>
      <c r="G9" s="118">
        <v>11617846063.91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7">
        <v>28009</v>
      </c>
      <c r="E10" s="117"/>
      <c r="F10" s="117"/>
      <c r="G10" s="117">
        <v>28114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7">
        <v>28</v>
      </c>
      <c r="E11" s="117"/>
      <c r="F11" s="117"/>
      <c r="G11" s="117">
        <v>25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7">
        <v>32</v>
      </c>
      <c r="E12" s="117"/>
      <c r="F12" s="117"/>
      <c r="G12" s="117">
        <v>36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72">
        <v>9.9833610648918603E-2</v>
      </c>
      <c r="E14" s="73">
        <v>6.61</v>
      </c>
      <c r="F14" s="74" t="s">
        <v>55</v>
      </c>
      <c r="G14" s="75">
        <v>0.1</v>
      </c>
      <c r="H14" s="94">
        <v>8.1</v>
      </c>
      <c r="I14" s="11"/>
      <c r="J14" s="11"/>
      <c r="K14" s="11"/>
      <c r="L14" s="11"/>
    </row>
    <row r="15" spans="1:12" ht="15" customHeight="1" x14ac:dyDescent="0.25">
      <c r="B15" s="56"/>
      <c r="C15" s="57" t="s">
        <v>243</v>
      </c>
      <c r="D15" s="72">
        <v>9.9715099715099731E-2</v>
      </c>
      <c r="E15" s="73">
        <v>38.6</v>
      </c>
      <c r="F15" s="74" t="s">
        <v>246</v>
      </c>
      <c r="G15" s="75">
        <v>7.0945945945945901E-2</v>
      </c>
      <c r="H15" s="94">
        <v>13.75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9.9510603588907065E-2</v>
      </c>
      <c r="E16" s="73">
        <v>33.700000000000003</v>
      </c>
      <c r="F16" s="74" t="s">
        <v>247</v>
      </c>
      <c r="G16" s="75">
        <v>5.9633027522935998E-2</v>
      </c>
      <c r="H16" s="94">
        <v>2.0499999999999998</v>
      </c>
      <c r="I16" s="11"/>
      <c r="J16" s="11"/>
      <c r="K16" s="11"/>
      <c r="L16" s="11"/>
    </row>
    <row r="17" spans="2:12" ht="15" customHeight="1" x14ac:dyDescent="0.25">
      <c r="B17" s="56"/>
      <c r="C17" s="57" t="s">
        <v>169</v>
      </c>
      <c r="D17" s="72">
        <v>9.8214285714285809E-2</v>
      </c>
      <c r="E17" s="73">
        <v>615</v>
      </c>
      <c r="F17" s="74" t="s">
        <v>77</v>
      </c>
      <c r="G17" s="75">
        <v>5.5555555555555601E-2</v>
      </c>
      <c r="H17" s="94">
        <v>17</v>
      </c>
      <c r="I17" s="11"/>
      <c r="J17" s="11"/>
      <c r="K17" s="11"/>
      <c r="L17" s="11"/>
    </row>
    <row r="18" spans="2:12" ht="15" customHeight="1" x14ac:dyDescent="0.25">
      <c r="B18" s="56"/>
      <c r="C18" s="57" t="s">
        <v>245</v>
      </c>
      <c r="D18" s="72">
        <v>9.7744360902255467E-2</v>
      </c>
      <c r="E18" s="73">
        <v>14.6</v>
      </c>
      <c r="F18" s="74" t="s">
        <v>248</v>
      </c>
      <c r="G18" s="75">
        <v>5.1162790697674501E-2</v>
      </c>
      <c r="H18" s="94">
        <v>40.799999999999997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195" sqref="G195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231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2025-09-30T14:15:06Z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