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September 2025/"/>
    </mc:Choice>
  </mc:AlternateContent>
  <xr:revisionPtr revIDLastSave="58" documentId="8_{FB87769D-D945-4F6D-B89B-F34BE353A4A2}" xr6:coauthVersionLast="47" xr6:coauthVersionMax="47" xr10:uidLastSave="{DC8A95D2-84FA-4501-A190-F8C9DD2526A8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<sst xmlns="http://schemas.openxmlformats.org/spreadsheetml/2006/main" count="377" uniqueCount="251">
  <si>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</si>
  <si>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</si>
  <si>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</si>
  <si>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</si>
  <si>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</si>
  <si>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</si>
  <si>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</si>
  <si>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</si>
  <si>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</si>
  <si>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</si>
  <si>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</si>
  <si>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</si>
  <si>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</si>
  <si>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</si>
  <si>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</si>
  <si>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</si>
  <si>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</si>
  <si>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</si>
  <si>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</si>
  <si>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</si>
  <si>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</si>
  <si>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</si>
  <si>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</si>
  <si>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</si>
  <si>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</si>
  <si>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</si>
  <si>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</si>
  <si>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</si>
  <si>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</si>
  <si>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</si>
  <si>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</si>
  <si>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</si>
  <si>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</si>
  <si>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</si>
  <si>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</si>
  <si>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</si>
  <si>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</si>
  <si>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</si>
  <si>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</si>
  <si>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</si>
  <si>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</si>
  <si>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</si>
  <si>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</si>
  <si>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</si>
  <si>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</si>
  <si>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</si>
  <si>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</si>
  <si>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</si>
  <si>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</si>
  <si>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</si>
  <si>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</si>
  <si>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</si>
  <si>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</si>
  <si>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</si>
  <si>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</si>
  <si>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</si>
  <si>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</si>
  <si>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</si>
  <si>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</si>
  <si>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</si>
  <si>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</si>
  <si>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</si>
  <si>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</si>
  <si>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</si>
  <si>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</si>
  <si>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</si>
  <si>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</si>
  <si>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</si>
  <si>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</si>
  <si>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</si>
  <si>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</si>
  <si>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</si>
  <si>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</si>
  <si>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</si>
  <si>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</si>
  <si>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</si>
  <si>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</si>
  <si>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</si>
  <si>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</si>
  <si>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</si>
  <si>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</si>
  <si>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</si>
  <si>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</si>
  <si>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</si>
  <si>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</si>
  <si>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</si>
  <si>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</si>
  <si>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</si>
  <si>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</si>
  <si>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</si>
  <si>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</si>
  <si>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</si>
  <si>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</si>
  <si>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</si>
  <si>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</si>
  <si>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</si>
  <si>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</si>
  <si>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</si>
  <si>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</si>
  <si>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</si>
  <si>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</si>
  <si>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</si>
  <si>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</si>
  <si>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</si>
  <si>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</si>
  <si>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</si>
  <si>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</si>
  <si>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</si>
  <si>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</si>
  <si>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</si>
  <si>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</si>
  <si>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</si>
  <si>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</si>
  <si>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</si>
  <si>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</si>
  <si>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</si>
  <si>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</si>
  <si>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</si>
  <si>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</si>
  <si>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</si>
  <si>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</si>
  <si>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</si>
  <si>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</si>
  <si>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</si>
  <si>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</si>
  <si>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</si>
  <si>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</si>
  <si>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</si>
  <si>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</si>
  <si>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</si>
  <si>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</si>
  <si>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</si>
  <si>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</si>
  <si>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</si>
  <si>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</si>
  <si>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</si>
  <si>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</si>
  <si>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</si>
  <si>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</si>
  <si>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</si>
  <si>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</si>
  <si>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</si>
  <si>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</si>
  <si>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</si>
  <si>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</si>
  <si>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</si>
  <si>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</si>
  <si>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</si>
  <si>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</si>
  <si>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</si>
  <si>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</si>
  <si>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</si>
  <si>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</si>
  <si>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</si>
  <si>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</si>
  <si>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</si>
  <si>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</si>
  <si>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</si>
  <si>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</si>
  <si>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</si>
  <si>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</si>
  <si>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</si>
  <si>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</si>
  <si>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</si>
  <si>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</si>
  <si>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</si>
  <si>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</si>
  <si>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</si>
  <si>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</si>
  <si>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</si>
  <si>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</si>
  <si>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</si>
  <si>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</si>
  <si>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</si>
  <si>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</si>
  <si>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</si>
  <si>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</si>
  <si>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</si>
  <si>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</si>
  <si>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</si>
  <si>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</si>
  <si>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</si>
  <si>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</si>
  <si>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</si>
  <si>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</si>
  <si>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</si>
  <si>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</si>
  <si>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</si>
  <si>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</si>
  <si>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</si>
  <si>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</si>
  <si>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</si>
  <si>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</si>
  <si>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</si>
  <si>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</si>
  <si>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</si>
  <si>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</si>
  <si>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</si>
  <si>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</si>
  <si>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</si>
  <si>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</si>
  <si>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</si>
  <si>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</si>
  <si>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</si>
  <si>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</si>
  <si>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</si>
  <si>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</si>
  <si>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</si>
  <si>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</si>
  <si>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</si>
  <si>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</si>
  <si>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</si>
  <si>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</si>
  <si>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</si>
  <si>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</si>
  <si>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</si>
  <si>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</si>
  <si>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</si>
  <si>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</si>
  <si>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</si>
  <si>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</si>
  <si>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</si>
  <si>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</si>
  <si>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</si>
  <si>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</si>
  <si>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</si>
  <si>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</si>
  <si>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</si>
  <si>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</si>
  <si>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</si>
  <si>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</si>
  <si>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</si>
  <si>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</si>
  <si>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</si>
  <si>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</si>
  <si>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Report\2025\September 2025</t>
  </si>
  <si>
    <t>Market Snapshot - 9/2/2025</t>
  </si>
  <si>
    <t>GT HOLDCO</t>
  </si>
  <si>
    <t>ZENITH BANK</t>
  </si>
  <si>
    <t>ACCESS HOLDINGS</t>
  </si>
  <si>
    <t>MTN NIGERIA</t>
  </si>
  <si>
    <t>LAFARGE</t>
  </si>
  <si>
    <t>DANGOTE CEMENT</t>
  </si>
  <si>
    <t>NIGERIA BREWERIES</t>
  </si>
  <si>
    <t>AUSTIN LAZ</t>
  </si>
  <si>
    <t>DEAP CAPITAL</t>
  </si>
  <si>
    <t xml:space="preserve">WEMA BANK </t>
  </si>
  <si>
    <t>ELLAH LAKES</t>
  </si>
  <si>
    <t>Tade Ogidan to its Board of Directors, effective July 29, 2025.</t>
  </si>
  <si>
    <r>
      <rPr>
        <b/>
        <sz val="11"/>
        <rFont val="Seaford"/>
      </rPr>
      <t>Tantalizers Plc</t>
    </r>
    <r>
      <rPr>
        <sz val="11"/>
        <rFont val="Seaford"/>
      </rPr>
      <t xml:space="preserve">: The Company notified the Exchange of the appointment of </t>
    </r>
  </si>
  <si>
    <t>PRESTIGE ASSURANCE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</si>
</sst>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2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X398" sqref="AX398"/>
    </sheetView>
  </sheetViews>
  <sheetFormatPr defaultColWidth="0" defaultRowHeight="0" customHeight="1" zeroHeight="1" x14ac:dyDescent="0.3"/>
  <cols>
    <col min="1" max="1" width="23.54296875" style="11" customWidth="1"/>
    <col min="2" max="2" width="44" style="11" bestFit="1" customWidth="1"/>
    <col min="3" max="3" width="47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45902</v>
      </c>
      <c r="E2" s="14">
        <v>45901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5.89</v>
      </c>
      <c r="E4" s="24">
        <v>6.29</v>
      </c>
      <c r="F4" s="25">
        <v>-6.3592999999999997E-2</v>
      </c>
      <c r="G4" s="21">
        <v>4093850</v>
      </c>
      <c r="H4" s="11"/>
      <c r="I4" s="11"/>
    </row>
    <row r="5" spans="2:14" ht="14" x14ac:dyDescent="0.3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89841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67448</v>
      </c>
      <c r="H6" s="11"/>
      <c r="I6" s="11"/>
    </row>
    <row r="7" spans="2:14" ht="15" customHeight="1" x14ac:dyDescent="0.3">
      <c r="B7" s="89" t="s">
        <v>11</v>
      </c>
      <c r="C7" s="100" t="s">
        <v>12</v>
      </c>
      <c r="D7" s="103">
        <v>11.43</v>
      </c>
      <c r="E7" s="103">
        <v>12.69</v>
      </c>
      <c r="F7" s="102">
        <v>-9.9291000000000004E-2</v>
      </c>
      <c r="G7" s="22">
        <v>20535733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7.75</v>
      </c>
      <c r="E8" s="24">
        <v>8</v>
      </c>
      <c r="F8" s="25">
        <v>-3.125E-2</v>
      </c>
      <c r="G8" s="21">
        <v>1370383</v>
      </c>
      <c r="H8" s="11"/>
      <c r="I8" s="11"/>
    </row>
    <row r="9" spans="2:14" ht="15" customHeight="1" x14ac:dyDescent="0.3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3">
      <c r="B11" s="89" t="s">
        <v>17</v>
      </c>
      <c r="C11" s="20" t="s">
        <v>18</v>
      </c>
      <c r="D11" s="24">
        <v>6.3</v>
      </c>
      <c r="E11" s="24">
        <v>6.3</v>
      </c>
      <c r="F11" s="25">
        <v>0</v>
      </c>
      <c r="G11" s="21">
        <v>61189</v>
      </c>
      <c r="H11" s="11"/>
      <c r="I11" s="11"/>
    </row>
    <row r="12" spans="2:14" ht="15" customHeight="1" x14ac:dyDescent="0.3">
      <c r="B12" s="89" t="s">
        <v>8</v>
      </c>
      <c r="C12" s="100" t="s">
        <v>19</v>
      </c>
      <c r="D12" s="103">
        <v>6.59</v>
      </c>
      <c r="E12" s="103">
        <v>6.59</v>
      </c>
      <c r="F12" s="102">
        <v>0</v>
      </c>
      <c r="G12" s="22">
        <v>127408</v>
      </c>
      <c r="H12" s="11"/>
      <c r="I12" s="11"/>
      <c r="M12" s="95"/>
      <c r="N12" s="95"/>
    </row>
    <row r="13" spans="2:14" ht="14" x14ac:dyDescent="0.3">
      <c r="B13" s="89" t="s">
        <v>8</v>
      </c>
      <c r="C13" s="20" t="s">
        <v>20</v>
      </c>
      <c r="D13" s="24">
        <v>73</v>
      </c>
      <c r="E13" s="24">
        <v>73</v>
      </c>
      <c r="F13" s="25">
        <v>0</v>
      </c>
      <c r="G13" s="21">
        <v>1362423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0" t="s">
        <v>21</v>
      </c>
      <c r="D14" s="103">
        <v>45</v>
      </c>
      <c r="E14" s="103">
        <v>47</v>
      </c>
      <c r="F14" s="102">
        <v>-4.2553000000000001E-2</v>
      </c>
      <c r="G14" s="22">
        <v>1398329</v>
      </c>
      <c r="H14" s="11"/>
      <c r="I14" s="11"/>
    </row>
    <row r="15" spans="2:14" ht="15" customHeight="1" x14ac:dyDescent="0.3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285783</v>
      </c>
      <c r="H18" s="11"/>
      <c r="I18" s="11"/>
    </row>
    <row r="19" spans="2:9" ht="14" x14ac:dyDescent="0.3">
      <c r="B19" s="89" t="s">
        <v>27</v>
      </c>
      <c r="C19" s="20" t="s">
        <v>28</v>
      </c>
      <c r="D19" s="24">
        <v>4.28</v>
      </c>
      <c r="E19" s="24">
        <v>4.28</v>
      </c>
      <c r="F19" s="25">
        <v>0</v>
      </c>
      <c r="G19" s="21">
        <v>69825</v>
      </c>
      <c r="H19" s="11"/>
      <c r="I19" s="11"/>
    </row>
    <row r="20" spans="2:9" ht="14" x14ac:dyDescent="0.3">
      <c r="B20" s="89" t="s">
        <v>29</v>
      </c>
      <c r="C20" s="100" t="s">
        <v>30</v>
      </c>
      <c r="D20" s="103">
        <v>6.1</v>
      </c>
      <c r="E20" s="103">
        <v>6.1</v>
      </c>
      <c r="F20" s="102">
        <v>0</v>
      </c>
      <c r="G20" s="22">
        <v>3041430</v>
      </c>
      <c r="H20" s="93"/>
      <c r="I20" s="11"/>
    </row>
    <row r="21" spans="2:9" ht="14" x14ac:dyDescent="0.3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10689</v>
      </c>
      <c r="H21" s="11"/>
      <c r="I21" s="11"/>
    </row>
    <row r="22" spans="2:9" ht="14" x14ac:dyDescent="0.3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10649</v>
      </c>
      <c r="H22" s="11"/>
      <c r="I22" s="11"/>
    </row>
    <row r="23" spans="2:9" ht="14" x14ac:dyDescent="0.3">
      <c r="B23" s="89"/>
      <c r="C23" s="20" t="s">
        <v>33</v>
      </c>
      <c r="D23" s="24">
        <v>7.65</v>
      </c>
      <c r="E23" s="24">
        <v>7.65</v>
      </c>
      <c r="F23" s="25">
        <v>0</v>
      </c>
      <c r="G23" s="21">
        <v>752208</v>
      </c>
      <c r="H23" s="11"/>
      <c r="I23" s="11"/>
    </row>
    <row r="24" spans="2:9" ht="14" x14ac:dyDescent="0.3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4" x14ac:dyDescent="0.3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37</v>
      </c>
      <c r="C27" s="100" t="s">
        <v>38</v>
      </c>
      <c r="D27" s="103">
        <v>15.7</v>
      </c>
      <c r="E27" s="103">
        <v>17.3</v>
      </c>
      <c r="F27" s="102">
        <v>-9.2485999999999999E-2</v>
      </c>
      <c r="G27" s="22">
        <v>1138363</v>
      </c>
      <c r="H27" s="11"/>
      <c r="I27" s="11"/>
    </row>
    <row r="28" spans="2:9" ht="14" x14ac:dyDescent="0.3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4" x14ac:dyDescent="0.3">
      <c r="B29" s="89" t="s">
        <v>8</v>
      </c>
      <c r="C29" s="100" t="s">
        <v>40</v>
      </c>
      <c r="D29" s="103">
        <v>130</v>
      </c>
      <c r="E29" s="103">
        <v>130</v>
      </c>
      <c r="F29" s="102">
        <v>0</v>
      </c>
      <c r="G29" s="22">
        <v>350466</v>
      </c>
      <c r="H29" s="11"/>
      <c r="I29" s="11"/>
    </row>
    <row r="30" spans="2:9" s="20" customFormat="1" ht="14" x14ac:dyDescent="0.3">
      <c r="B30" s="89" t="s">
        <v>8</v>
      </c>
      <c r="C30" s="20" t="s">
        <v>41</v>
      </c>
      <c r="D30" s="24">
        <v>11.8</v>
      </c>
      <c r="E30" s="24">
        <v>12.65</v>
      </c>
      <c r="F30" s="25">
        <v>-6.7194000000000004E-2</v>
      </c>
      <c r="G30" s="21">
        <v>1654113</v>
      </c>
    </row>
    <row r="31" spans="2:9" ht="14" x14ac:dyDescent="0.3">
      <c r="B31" s="90" t="s">
        <v>8</v>
      </c>
      <c r="C31" s="100" t="s">
        <v>42</v>
      </c>
      <c r="D31" s="103">
        <v>70</v>
      </c>
      <c r="E31" s="103">
        <v>70.2</v>
      </c>
      <c r="F31" s="102">
        <v>-2.849E-3</v>
      </c>
      <c r="G31" s="22">
        <v>4075476</v>
      </c>
      <c r="H31" s="11"/>
      <c r="I31" s="11"/>
    </row>
    <row r="32" spans="2:9" ht="14" x14ac:dyDescent="0.3">
      <c r="B32" s="89" t="s">
        <v>43</v>
      </c>
      <c r="C32" s="20" t="s">
        <v>44</v>
      </c>
      <c r="D32" s="24">
        <v>3.18</v>
      </c>
      <c r="E32" s="24">
        <v>2.9</v>
      </c>
      <c r="F32" s="25">
        <v>9.6551999999999999E-2</v>
      </c>
      <c r="G32" s="21">
        <v>416370</v>
      </c>
      <c r="H32" s="11"/>
      <c r="I32" s="11"/>
    </row>
    <row r="33" spans="2:9" ht="14" x14ac:dyDescent="0.3">
      <c r="B33" s="89" t="s">
        <v>45</v>
      </c>
      <c r="C33" s="100" t="s">
        <v>46</v>
      </c>
      <c r="D33" s="103">
        <v>590</v>
      </c>
      <c r="E33" s="103">
        <v>590</v>
      </c>
      <c r="F33" s="102">
        <v>0</v>
      </c>
      <c r="G33" s="22">
        <v>97614</v>
      </c>
      <c r="H33" s="26"/>
      <c r="I33" s="11"/>
    </row>
    <row r="34" spans="2:9" ht="14" x14ac:dyDescent="0.3">
      <c r="B34" s="89" t="s">
        <v>8</v>
      </c>
      <c r="C34" s="20" t="s">
        <v>47</v>
      </c>
      <c r="D34" s="24">
        <v>55</v>
      </c>
      <c r="E34" s="24">
        <v>60</v>
      </c>
      <c r="F34" s="25">
        <v>-8.3333000000000004E-2</v>
      </c>
      <c r="G34" s="21">
        <v>1057373</v>
      </c>
      <c r="H34" s="11"/>
      <c r="I34" s="11"/>
    </row>
    <row r="35" spans="2:9" ht="14" x14ac:dyDescent="0.3">
      <c r="B35" s="89" t="s">
        <v>8</v>
      </c>
      <c r="C35" s="100" t="s">
        <v>48</v>
      </c>
      <c r="D35" s="103">
        <v>1870</v>
      </c>
      <c r="E35" s="103">
        <v>1870</v>
      </c>
      <c r="F35" s="102">
        <v>0</v>
      </c>
      <c r="G35" s="22">
        <v>4291</v>
      </c>
      <c r="H35" s="11"/>
      <c r="I35" s="11"/>
    </row>
    <row r="36" spans="2:9" ht="14" x14ac:dyDescent="0.3">
      <c r="B36" s="89" t="s">
        <v>8</v>
      </c>
      <c r="C36" s="20" t="s">
        <v>49</v>
      </c>
      <c r="D36" s="24">
        <v>55</v>
      </c>
      <c r="E36" s="24">
        <v>58</v>
      </c>
      <c r="F36" s="25">
        <v>-0.05</v>
      </c>
      <c r="G36" s="21">
        <v>2915069</v>
      </c>
      <c r="H36" s="11"/>
      <c r="I36" s="11"/>
    </row>
    <row r="37" spans="2:9" ht="14" x14ac:dyDescent="0.3">
      <c r="B37" s="89" t="s">
        <v>8</v>
      </c>
      <c r="C37" s="100" t="s">
        <v>50</v>
      </c>
      <c r="D37" s="103">
        <v>21.1</v>
      </c>
      <c r="E37" s="103">
        <v>21.6</v>
      </c>
      <c r="F37" s="102">
        <v>-2.3147999999999998E-2</v>
      </c>
      <c r="G37" s="22">
        <v>1763691</v>
      </c>
      <c r="H37" s="11"/>
      <c r="I37" s="11"/>
    </row>
    <row r="38" spans="2:9" ht="14" x14ac:dyDescent="0.3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0" t="s">
        <v>52</v>
      </c>
      <c r="D39" s="103">
        <v>90</v>
      </c>
      <c r="E39" s="103">
        <v>90</v>
      </c>
      <c r="F39" s="102">
        <v>0</v>
      </c>
      <c r="G39" s="22">
        <v>986575</v>
      </c>
      <c r="H39" s="11"/>
      <c r="I39" s="11"/>
    </row>
    <row r="40" spans="2:9" ht="14" x14ac:dyDescent="0.3">
      <c r="B40" s="89" t="s">
        <v>8</v>
      </c>
      <c r="C40" s="20" t="s">
        <v>53</v>
      </c>
      <c r="D40" s="24">
        <v>86.7</v>
      </c>
      <c r="E40" s="24">
        <v>86.7</v>
      </c>
      <c r="F40" s="25">
        <v>0</v>
      </c>
      <c r="G40" s="21">
        <v>30619</v>
      </c>
      <c r="H40" s="11"/>
      <c r="I40" s="11"/>
    </row>
    <row r="41" spans="2:9" ht="14" x14ac:dyDescent="0.3">
      <c r="B41" s="89" t="s">
        <v>8</v>
      </c>
      <c r="C41" s="100" t="s">
        <v>54</v>
      </c>
      <c r="D41" s="103">
        <v>3.51</v>
      </c>
      <c r="E41" s="103">
        <v>3.8</v>
      </c>
      <c r="F41" s="102">
        <v>-7.6315999999999995E-2</v>
      </c>
      <c r="G41" s="22">
        <v>1074651</v>
      </c>
      <c r="H41" s="11"/>
      <c r="I41" s="11"/>
    </row>
    <row r="42" spans="2:9" ht="14" x14ac:dyDescent="0.3">
      <c r="B42" s="89"/>
      <c r="C42" s="20" t="s">
        <v>55</v>
      </c>
      <c r="D42" s="24">
        <v>12.1</v>
      </c>
      <c r="E42" s="24">
        <v>12.1</v>
      </c>
      <c r="F42" s="25">
        <v>0</v>
      </c>
      <c r="G42" s="21">
        <v>48848</v>
      </c>
      <c r="H42" s="11"/>
      <c r="I42" s="11"/>
    </row>
    <row r="43" spans="2:9" ht="14" x14ac:dyDescent="0.3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223048</v>
      </c>
      <c r="H43" s="11"/>
      <c r="I43" s="11"/>
    </row>
    <row r="44" spans="2:9" ht="14" x14ac:dyDescent="0.3">
      <c r="B44" s="89" t="s">
        <v>8</v>
      </c>
      <c r="C44" s="20" t="s">
        <v>58</v>
      </c>
      <c r="D44" s="24">
        <v>39</v>
      </c>
      <c r="E44" s="24">
        <v>39</v>
      </c>
      <c r="F44" s="25">
        <v>0</v>
      </c>
      <c r="G44" s="21">
        <v>2342</v>
      </c>
      <c r="H44" s="11"/>
      <c r="I44" s="11"/>
    </row>
    <row r="45" spans="2:9" ht="14" x14ac:dyDescent="0.3">
      <c r="B45" s="89" t="s">
        <v>8</v>
      </c>
      <c r="C45" s="100" t="s">
        <v>59</v>
      </c>
      <c r="D45" s="103">
        <v>78.45</v>
      </c>
      <c r="E45" s="103">
        <v>81.900000000000006</v>
      </c>
      <c r="F45" s="102">
        <v>-4.2125000000000003E-2</v>
      </c>
      <c r="G45" s="22">
        <v>965794</v>
      </c>
      <c r="H45" s="11"/>
      <c r="I45" s="11"/>
    </row>
    <row r="46" spans="2:9" ht="14" x14ac:dyDescent="0.3">
      <c r="B46" s="89" t="s">
        <v>60</v>
      </c>
      <c r="C46" s="20" t="s">
        <v>61</v>
      </c>
      <c r="D46" s="24">
        <v>33.25</v>
      </c>
      <c r="E46" s="24">
        <v>36.9</v>
      </c>
      <c r="F46" s="25">
        <v>-9.8916000000000004E-2</v>
      </c>
      <c r="G46" s="21">
        <v>1860852</v>
      </c>
      <c r="H46" s="93"/>
      <c r="I46" s="11"/>
    </row>
    <row r="47" spans="2:9" ht="14" x14ac:dyDescent="0.3">
      <c r="B47" s="91"/>
      <c r="C47" s="100" t="s">
        <v>62</v>
      </c>
      <c r="D47" s="103">
        <v>73</v>
      </c>
      <c r="E47" s="103">
        <v>73</v>
      </c>
      <c r="F47" s="102">
        <v>0</v>
      </c>
      <c r="G47" s="22">
        <v>392929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64</v>
      </c>
      <c r="C50" s="20" t="s">
        <v>65</v>
      </c>
      <c r="D50" s="24">
        <v>25.85</v>
      </c>
      <c r="E50" s="24">
        <v>26.2</v>
      </c>
      <c r="F50" s="25">
        <v>-1.3358999999999999E-2</v>
      </c>
      <c r="G50" s="21">
        <v>29779933</v>
      </c>
      <c r="H50" s="11"/>
      <c r="I50" s="11"/>
    </row>
    <row r="51" spans="2:9" ht="14" x14ac:dyDescent="0.3">
      <c r="B51" s="91" t="s">
        <v>8</v>
      </c>
      <c r="C51" s="100" t="s">
        <v>66</v>
      </c>
      <c r="D51" s="103">
        <v>36</v>
      </c>
      <c r="E51" s="103">
        <v>36.1</v>
      </c>
      <c r="F51" s="102">
        <v>-2.7699999999999999E-3</v>
      </c>
      <c r="G51" s="22">
        <v>878377</v>
      </c>
      <c r="H51" s="11"/>
      <c r="I51" s="11"/>
    </row>
    <row r="52" spans="2:9" ht="14" x14ac:dyDescent="0.3">
      <c r="B52" s="89" t="s">
        <v>8</v>
      </c>
      <c r="C52" s="20" t="s">
        <v>67</v>
      </c>
      <c r="D52" s="24">
        <v>10</v>
      </c>
      <c r="E52" s="24">
        <v>10.9</v>
      </c>
      <c r="F52" s="25">
        <v>-8.2569000000000004E-2</v>
      </c>
      <c r="G52" s="21">
        <v>17849591</v>
      </c>
      <c r="H52" s="11"/>
      <c r="I52" s="11"/>
    </row>
    <row r="53" spans="2:9" ht="14" x14ac:dyDescent="0.3">
      <c r="B53" s="91" t="s">
        <v>8</v>
      </c>
      <c r="C53" s="100" t="s">
        <v>68</v>
      </c>
      <c r="D53" s="103">
        <v>21.15</v>
      </c>
      <c r="E53" s="103">
        <v>21</v>
      </c>
      <c r="F53" s="102">
        <v>7.143E-3</v>
      </c>
      <c r="G53" s="22">
        <v>12792043</v>
      </c>
      <c r="H53" s="11"/>
      <c r="I53" s="11"/>
    </row>
    <row r="54" spans="2:9" ht="14" x14ac:dyDescent="0.3">
      <c r="B54" s="89" t="s">
        <v>8</v>
      </c>
      <c r="C54" s="20" t="s">
        <v>69</v>
      </c>
      <c r="D54" s="24">
        <v>32.1</v>
      </c>
      <c r="E54" s="24">
        <v>32.299999999999997</v>
      </c>
      <c r="F54" s="25">
        <v>-6.1919999999999996E-3</v>
      </c>
      <c r="G54" s="21">
        <v>4746647</v>
      </c>
      <c r="H54" s="11"/>
      <c r="I54" s="11"/>
    </row>
    <row r="55" spans="2:9" ht="14" x14ac:dyDescent="0.3">
      <c r="B55" s="89" t="s">
        <v>8</v>
      </c>
      <c r="C55" s="100" t="s">
        <v>70</v>
      </c>
      <c r="D55" s="103">
        <v>91.5</v>
      </c>
      <c r="E55" s="103">
        <v>92</v>
      </c>
      <c r="F55" s="102">
        <v>-5.4349999999999997E-3</v>
      </c>
      <c r="G55" s="22">
        <v>32612455</v>
      </c>
      <c r="H55" s="11"/>
      <c r="I55" s="11"/>
    </row>
    <row r="56" spans="2:9" ht="14" x14ac:dyDescent="0.3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4" x14ac:dyDescent="0.3">
      <c r="B57" s="89" t="s">
        <v>8</v>
      </c>
      <c r="C57" s="100" t="s">
        <v>72</v>
      </c>
      <c r="D57" s="103">
        <v>100</v>
      </c>
      <c r="E57" s="103">
        <v>100</v>
      </c>
      <c r="F57" s="102">
        <v>0</v>
      </c>
      <c r="G57" s="22">
        <v>377145</v>
      </c>
      <c r="H57" s="11"/>
      <c r="I57" s="11"/>
    </row>
    <row r="58" spans="2:9" ht="14" x14ac:dyDescent="0.3">
      <c r="B58" s="91" t="s">
        <v>8</v>
      </c>
      <c r="C58" s="20" t="s">
        <v>73</v>
      </c>
      <c r="D58" s="24">
        <v>2.81</v>
      </c>
      <c r="E58" s="24">
        <v>3.1</v>
      </c>
      <c r="F58" s="25">
        <v>-9.3548000000000006E-2</v>
      </c>
      <c r="G58" s="21">
        <v>1555170</v>
      </c>
      <c r="H58" s="11"/>
      <c r="I58" s="11"/>
    </row>
    <row r="59" spans="2:9" ht="14" x14ac:dyDescent="0.3">
      <c r="B59" s="89" t="s">
        <v>8</v>
      </c>
      <c r="C59" s="100" t="s">
        <v>74</v>
      </c>
      <c r="D59" s="103">
        <v>7.5</v>
      </c>
      <c r="E59" s="103">
        <v>7.5</v>
      </c>
      <c r="F59" s="102">
        <v>0</v>
      </c>
      <c r="G59" s="22">
        <v>9020593</v>
      </c>
      <c r="H59" s="11"/>
      <c r="I59" s="11"/>
    </row>
    <row r="60" spans="2:9" ht="14" x14ac:dyDescent="0.3">
      <c r="B60" s="91" t="s">
        <v>8</v>
      </c>
      <c r="C60" s="20" t="s">
        <v>75</v>
      </c>
      <c r="D60" s="24">
        <v>46.7</v>
      </c>
      <c r="E60" s="24">
        <v>47.25</v>
      </c>
      <c r="F60" s="25">
        <v>-1.1639999999999999E-2</v>
      </c>
      <c r="G60" s="21">
        <v>14598279</v>
      </c>
      <c r="H60" s="11"/>
      <c r="I60" s="11"/>
    </row>
    <row r="61" spans="2:9" ht="14" x14ac:dyDescent="0.3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77</v>
      </c>
      <c r="D62" s="24">
        <v>20.7</v>
      </c>
      <c r="E62" s="24">
        <v>23</v>
      </c>
      <c r="F62" s="25">
        <v>-0.1</v>
      </c>
      <c r="G62" s="21">
        <v>5004005</v>
      </c>
      <c r="H62" s="11"/>
      <c r="I62" s="108"/>
    </row>
    <row r="63" spans="2:9" ht="14" x14ac:dyDescent="0.3">
      <c r="B63" s="91" t="s">
        <v>8</v>
      </c>
      <c r="C63" s="100" t="s">
        <v>78</v>
      </c>
      <c r="D63" s="103">
        <v>65</v>
      </c>
      <c r="E63" s="103">
        <v>64.400000000000006</v>
      </c>
      <c r="F63" s="102">
        <v>9.3170000000000006E-3</v>
      </c>
      <c r="G63" s="22">
        <v>19201256</v>
      </c>
      <c r="H63" s="11"/>
      <c r="I63" s="11"/>
    </row>
    <row r="64" spans="2:9" ht="14" x14ac:dyDescent="0.3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0" t="s">
        <v>81</v>
      </c>
      <c r="D65" s="103">
        <v>3.42</v>
      </c>
      <c r="E65" s="103">
        <v>3.8</v>
      </c>
      <c r="F65" s="102">
        <v>-0.1</v>
      </c>
      <c r="G65" s="22">
        <v>21806619</v>
      </c>
      <c r="H65" s="93"/>
      <c r="I65" s="93"/>
    </row>
    <row r="66" spans="2:9" ht="14" x14ac:dyDescent="0.3">
      <c r="B66" s="91" t="s">
        <v>8</v>
      </c>
      <c r="C66" s="20" t="s">
        <v>82</v>
      </c>
      <c r="D66" s="24">
        <v>6.9</v>
      </c>
      <c r="E66" s="24">
        <v>6.9</v>
      </c>
      <c r="F66" s="25">
        <v>0</v>
      </c>
      <c r="G66" s="21">
        <v>1136734</v>
      </c>
      <c r="H66" s="11"/>
      <c r="I66" s="11"/>
    </row>
    <row r="67" spans="2:9" ht="14" x14ac:dyDescent="0.3">
      <c r="B67" s="89" t="s">
        <v>8</v>
      </c>
      <c r="C67" s="100" t="s">
        <v>83</v>
      </c>
      <c r="D67" s="103">
        <v>5.54</v>
      </c>
      <c r="E67" s="103">
        <v>5.54</v>
      </c>
      <c r="F67" s="102">
        <v>0</v>
      </c>
      <c r="G67" s="22">
        <v>598222</v>
      </c>
      <c r="H67" s="11"/>
      <c r="I67" s="11"/>
    </row>
    <row r="68" spans="2:9" ht="14" x14ac:dyDescent="0.3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0" t="s">
        <v>85</v>
      </c>
      <c r="D69" s="103">
        <v>1.5</v>
      </c>
      <c r="E69" s="103">
        <v>1.53</v>
      </c>
      <c r="F69" s="102">
        <v>-1.9608E-2</v>
      </c>
      <c r="G69" s="22">
        <v>4758707</v>
      </c>
      <c r="H69" s="11"/>
      <c r="I69" s="11"/>
    </row>
    <row r="70" spans="2:9" ht="14" x14ac:dyDescent="0.3">
      <c r="B70" s="89" t="s">
        <v>8</v>
      </c>
      <c r="C70" s="20" t="s">
        <v>86</v>
      </c>
      <c r="D70" s="24">
        <v>3.87</v>
      </c>
      <c r="E70" s="24">
        <v>4.3</v>
      </c>
      <c r="F70" s="25">
        <v>-0.1</v>
      </c>
      <c r="G70" s="21">
        <v>3178219</v>
      </c>
      <c r="H70" s="11"/>
      <c r="I70" s="11"/>
    </row>
    <row r="71" spans="2:9" ht="14" x14ac:dyDescent="0.3">
      <c r="B71" s="91" t="s">
        <v>8</v>
      </c>
      <c r="C71" s="100" t="s">
        <v>87</v>
      </c>
      <c r="D71" s="103">
        <v>3.34</v>
      </c>
      <c r="E71" s="103">
        <v>3.34</v>
      </c>
      <c r="F71" s="102">
        <v>0</v>
      </c>
      <c r="G71" s="22">
        <v>0</v>
      </c>
      <c r="H71" s="11"/>
      <c r="I71" s="11"/>
    </row>
    <row r="72" spans="2:9" ht="14" x14ac:dyDescent="0.3">
      <c r="B72" s="89" t="s">
        <v>8</v>
      </c>
      <c r="C72" s="20" t="s">
        <v>88</v>
      </c>
      <c r="D72" s="24">
        <v>3.05</v>
      </c>
      <c r="E72" s="24">
        <v>3.1</v>
      </c>
      <c r="F72" s="25">
        <v>-1.6129000000000001E-2</v>
      </c>
      <c r="G72" s="21">
        <v>5100037</v>
      </c>
      <c r="H72" s="11"/>
      <c r="I72" s="11"/>
    </row>
    <row r="73" spans="2:9" ht="14" x14ac:dyDescent="0.3">
      <c r="B73" s="89" t="s">
        <v>8</v>
      </c>
      <c r="C73" s="100" t="s">
        <v>89</v>
      </c>
      <c r="D73" s="103">
        <v>2.13</v>
      </c>
      <c r="E73" s="103">
        <v>2.19</v>
      </c>
      <c r="F73" s="102">
        <v>-2.7397000000000001E-2</v>
      </c>
      <c r="G73" s="22">
        <v>1189937</v>
      </c>
      <c r="H73" s="11"/>
      <c r="I73" s="11"/>
    </row>
    <row r="74" spans="2:9" ht="14" x14ac:dyDescent="0.3">
      <c r="B74" s="91" t="s">
        <v>8</v>
      </c>
      <c r="C74" s="20" t="s">
        <v>90</v>
      </c>
      <c r="D74" s="24">
        <v>15.98</v>
      </c>
      <c r="E74" s="24">
        <v>15.6</v>
      </c>
      <c r="F74" s="25">
        <v>2.4358999999999999E-2</v>
      </c>
      <c r="G74" s="21">
        <v>2220420</v>
      </c>
      <c r="H74" s="11"/>
      <c r="I74" s="11"/>
    </row>
    <row r="75" spans="2:9" ht="14" x14ac:dyDescent="0.3">
      <c r="B75" s="89"/>
      <c r="C75" s="100" t="s">
        <v>91</v>
      </c>
      <c r="D75" s="103">
        <v>3.57</v>
      </c>
      <c r="E75" s="103">
        <v>3.71</v>
      </c>
      <c r="F75" s="102">
        <v>-3.7735999999999999E-2</v>
      </c>
      <c r="G75" s="22">
        <v>8571637</v>
      </c>
      <c r="H75" s="11"/>
      <c r="I75" s="11"/>
    </row>
    <row r="76" spans="2:9" ht="14" x14ac:dyDescent="0.3">
      <c r="B76" s="91" t="s">
        <v>8</v>
      </c>
      <c r="C76" s="20" t="s">
        <v>92</v>
      </c>
      <c r="D76" s="24">
        <v>31.2</v>
      </c>
      <c r="E76" s="24">
        <v>31.2</v>
      </c>
      <c r="F76" s="25">
        <v>0</v>
      </c>
      <c r="G76" s="21">
        <v>414402</v>
      </c>
      <c r="H76" s="11"/>
      <c r="I76" s="11"/>
    </row>
    <row r="77" spans="2:9" ht="14" x14ac:dyDescent="0.3">
      <c r="B77" s="91" t="s">
        <v>8</v>
      </c>
      <c r="C77" s="100" t="s">
        <v>93</v>
      </c>
      <c r="D77" s="103">
        <v>1.62</v>
      </c>
      <c r="E77" s="103">
        <v>1.8</v>
      </c>
      <c r="F77" s="102">
        <v>-0.1</v>
      </c>
      <c r="G77" s="22">
        <v>13347861</v>
      </c>
      <c r="H77" s="11"/>
      <c r="I77" s="11"/>
    </row>
    <row r="78" spans="2:9" ht="14" x14ac:dyDescent="0.3">
      <c r="B78" s="89" t="s">
        <v>8</v>
      </c>
      <c r="C78" s="20" t="s">
        <v>94</v>
      </c>
      <c r="D78" s="24">
        <v>1.3</v>
      </c>
      <c r="E78" s="24">
        <v>1.3</v>
      </c>
      <c r="F78" s="25">
        <v>0</v>
      </c>
      <c r="G78" s="21">
        <v>0</v>
      </c>
      <c r="H78" s="11"/>
      <c r="I78" s="11"/>
    </row>
    <row r="79" spans="2:9" ht="14" x14ac:dyDescent="0.3">
      <c r="B79" s="91" t="s">
        <v>8</v>
      </c>
      <c r="C79" s="100" t="s">
        <v>95</v>
      </c>
      <c r="D79" s="103">
        <v>2.85</v>
      </c>
      <c r="E79" s="103">
        <v>2.86</v>
      </c>
      <c r="F79" s="102">
        <v>-3.4970000000000001E-3</v>
      </c>
      <c r="G79" s="22">
        <v>20414200</v>
      </c>
      <c r="I79" s="11"/>
    </row>
    <row r="80" spans="2:9" ht="14" x14ac:dyDescent="0.3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98</v>
      </c>
      <c r="D82" s="24">
        <v>1.88</v>
      </c>
      <c r="E82" s="24">
        <v>1.89</v>
      </c>
      <c r="F82" s="25">
        <v>-5.2909999999999997E-3</v>
      </c>
      <c r="G82" s="21">
        <v>9180502</v>
      </c>
      <c r="H82" s="11"/>
      <c r="I82" s="11"/>
    </row>
    <row r="83" spans="2:9" ht="14" x14ac:dyDescent="0.3">
      <c r="B83" s="91" t="s">
        <v>8</v>
      </c>
      <c r="C83" s="100" t="s">
        <v>99</v>
      </c>
      <c r="D83" s="103">
        <v>1.25</v>
      </c>
      <c r="E83" s="103">
        <v>1.25</v>
      </c>
      <c r="F83" s="102">
        <v>0</v>
      </c>
      <c r="G83" s="22">
        <v>0</v>
      </c>
      <c r="I83" s="11"/>
    </row>
    <row r="84" spans="2:9" ht="14" x14ac:dyDescent="0.3">
      <c r="B84" s="89" t="s">
        <v>8</v>
      </c>
      <c r="C84" s="20" t="s">
        <v>100</v>
      </c>
      <c r="D84" s="24">
        <v>3.4</v>
      </c>
      <c r="E84" s="24">
        <v>3.45</v>
      </c>
      <c r="F84" s="25">
        <v>-1.4493000000000001E-2</v>
      </c>
      <c r="G84" s="21">
        <v>4851392</v>
      </c>
      <c r="H84" s="11"/>
      <c r="I84" s="11"/>
    </row>
    <row r="85" spans="2:9" ht="14" x14ac:dyDescent="0.3">
      <c r="B85" s="96" t="s">
        <v>101</v>
      </c>
      <c r="C85" s="100" t="s">
        <v>102</v>
      </c>
      <c r="D85" s="103">
        <v>6.5</v>
      </c>
      <c r="E85" s="103">
        <v>6.5</v>
      </c>
      <c r="F85" s="102">
        <v>0</v>
      </c>
      <c r="G85" s="22">
        <v>43261</v>
      </c>
      <c r="I85" s="11"/>
    </row>
    <row r="86" spans="2:9" ht="14" x14ac:dyDescent="0.3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80</v>
      </c>
      <c r="I87" s="11"/>
    </row>
    <row r="88" spans="2:9" ht="14" x14ac:dyDescent="0.3">
      <c r="B88" s="89" t="s">
        <v>105</v>
      </c>
      <c r="C88" s="20" t="s">
        <v>106</v>
      </c>
      <c r="D88" s="24">
        <v>16</v>
      </c>
      <c r="E88" s="24">
        <v>16</v>
      </c>
      <c r="F88" s="25">
        <v>0</v>
      </c>
      <c r="G88" s="21">
        <v>653981</v>
      </c>
      <c r="H88" s="11"/>
      <c r="I88" s="11"/>
    </row>
    <row r="89" spans="2:9" ht="14" x14ac:dyDescent="0.3">
      <c r="B89" s="96"/>
      <c r="C89" s="100" t="s">
        <v>107</v>
      </c>
      <c r="D89" s="103">
        <v>40.75</v>
      </c>
      <c r="E89" s="103">
        <v>40.75</v>
      </c>
      <c r="F89" s="102">
        <v>0</v>
      </c>
      <c r="G89" s="22">
        <v>1970841</v>
      </c>
      <c r="I89" s="11"/>
    </row>
    <row r="90" spans="2:9" ht="14" x14ac:dyDescent="0.3">
      <c r="B90" s="89"/>
      <c r="C90" s="20" t="s">
        <v>108</v>
      </c>
      <c r="D90" s="24">
        <v>1.79</v>
      </c>
      <c r="E90" s="24">
        <v>1.71</v>
      </c>
      <c r="F90" s="25">
        <v>4.6783999999999999E-2</v>
      </c>
      <c r="G90" s="21">
        <v>4698503</v>
      </c>
      <c r="H90" s="11"/>
      <c r="I90" s="11"/>
    </row>
    <row r="91" spans="2:9" ht="14" x14ac:dyDescent="0.3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4" x14ac:dyDescent="0.3">
      <c r="B92" s="89" t="s">
        <v>8</v>
      </c>
      <c r="C92" s="20" t="s">
        <v>110</v>
      </c>
      <c r="D92" s="24">
        <v>1.89</v>
      </c>
      <c r="E92" s="24">
        <v>2.08</v>
      </c>
      <c r="F92" s="25">
        <v>-9.1345999999999997E-2</v>
      </c>
      <c r="G92" s="21">
        <v>5017965</v>
      </c>
      <c r="H92" s="11"/>
      <c r="I92" s="11"/>
    </row>
    <row r="93" spans="2:9" ht="14" x14ac:dyDescent="0.3">
      <c r="B93" s="96" t="s">
        <v>8</v>
      </c>
      <c r="C93" s="100" t="s">
        <v>111</v>
      </c>
      <c r="D93" s="103">
        <v>18.899999999999999</v>
      </c>
      <c r="E93" s="103">
        <v>18.95</v>
      </c>
      <c r="F93" s="102">
        <v>-2.6389999999999999E-3</v>
      </c>
      <c r="G93" s="22">
        <v>4413550</v>
      </c>
      <c r="I93" s="11"/>
    </row>
    <row r="94" spans="2:9" ht="14" x14ac:dyDescent="0.3">
      <c r="B94" s="89"/>
      <c r="C94" s="20" t="s">
        <v>112</v>
      </c>
      <c r="D94" s="24">
        <v>57.8</v>
      </c>
      <c r="E94" s="24">
        <v>57.8</v>
      </c>
      <c r="F94" s="25">
        <v>0</v>
      </c>
      <c r="G94" s="21">
        <v>773422</v>
      </c>
      <c r="H94" s="11"/>
      <c r="I94" s="11"/>
    </row>
    <row r="95" spans="2:9" ht="14" x14ac:dyDescent="0.3">
      <c r="B95" s="96"/>
      <c r="C95" s="100" t="s">
        <v>113</v>
      </c>
      <c r="D95" s="103">
        <v>10.8</v>
      </c>
      <c r="E95" s="103">
        <v>11</v>
      </c>
      <c r="F95" s="102">
        <v>-1.8182E-2</v>
      </c>
      <c r="G95" s="22">
        <v>19917165</v>
      </c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10000</v>
      </c>
      <c r="H99" s="11"/>
      <c r="I99" s="11"/>
    </row>
    <row r="100" spans="2:9" ht="14" x14ac:dyDescent="0.3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81858</v>
      </c>
      <c r="H100" s="11"/>
      <c r="I100" s="11"/>
    </row>
    <row r="101" spans="2:9" ht="14" x14ac:dyDescent="0.3">
      <c r="B101" s="89" t="s">
        <v>8</v>
      </c>
      <c r="C101" s="100" t="s">
        <v>120</v>
      </c>
      <c r="D101" s="103">
        <v>18.05</v>
      </c>
      <c r="E101" s="103">
        <v>18.05</v>
      </c>
      <c r="F101" s="102">
        <v>0</v>
      </c>
      <c r="G101" s="22">
        <v>294992</v>
      </c>
      <c r="H101" s="11"/>
      <c r="I101" s="11"/>
    </row>
    <row r="102" spans="2:9" ht="14" x14ac:dyDescent="0.3">
      <c r="B102" s="89" t="s">
        <v>8</v>
      </c>
      <c r="C102" s="20" t="s">
        <v>121</v>
      </c>
      <c r="D102" s="24">
        <v>6.6</v>
      </c>
      <c r="E102" s="24">
        <v>6.6</v>
      </c>
      <c r="F102" s="25">
        <v>0</v>
      </c>
      <c r="G102" s="21">
        <v>1075088</v>
      </c>
      <c r="H102" s="11"/>
      <c r="I102" s="11"/>
    </row>
    <row r="103" spans="2:9" ht="14" x14ac:dyDescent="0.3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123</v>
      </c>
      <c r="D104" s="24">
        <v>19.5</v>
      </c>
      <c r="E104" s="24">
        <v>19.5</v>
      </c>
      <c r="F104" s="25">
        <v>0</v>
      </c>
      <c r="G104" s="21">
        <v>157016</v>
      </c>
      <c r="H104" s="11"/>
      <c r="I104" s="11"/>
    </row>
    <row r="105" spans="2:9" ht="14" x14ac:dyDescent="0.3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4" x14ac:dyDescent="0.3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127</v>
      </c>
      <c r="C108" s="100" t="s">
        <v>128</v>
      </c>
      <c r="D108" s="103">
        <v>1.33</v>
      </c>
      <c r="E108" s="103">
        <v>1.32</v>
      </c>
      <c r="F108" s="102">
        <v>7.5760000000000003E-3</v>
      </c>
      <c r="G108" s="22">
        <v>916775</v>
      </c>
      <c r="H108" s="11"/>
      <c r="I108" s="11"/>
    </row>
    <row r="109" spans="2:9" ht="14" x14ac:dyDescent="0.3">
      <c r="B109" s="89" t="s">
        <v>129</v>
      </c>
      <c r="C109" s="20" t="s">
        <v>130</v>
      </c>
      <c r="D109" s="24">
        <v>16.05</v>
      </c>
      <c r="E109" s="24">
        <v>16.05</v>
      </c>
      <c r="F109" s="25">
        <v>0</v>
      </c>
      <c r="G109" s="21">
        <v>1371017</v>
      </c>
      <c r="H109" s="11"/>
      <c r="I109" s="11"/>
    </row>
    <row r="110" spans="2:9" ht="14" x14ac:dyDescent="0.3">
      <c r="B110" s="89"/>
      <c r="C110" s="100" t="s">
        <v>131</v>
      </c>
      <c r="D110" s="103">
        <v>5.3</v>
      </c>
      <c r="E110" s="103">
        <v>5.35</v>
      </c>
      <c r="F110" s="102">
        <v>-9.3460000000000001E-3</v>
      </c>
      <c r="G110" s="22">
        <v>649505</v>
      </c>
      <c r="H110" s="11"/>
      <c r="I110" s="11"/>
    </row>
    <row r="111" spans="2:9" ht="14" x14ac:dyDescent="0.3">
      <c r="B111" s="89"/>
      <c r="C111" s="20" t="s">
        <v>132</v>
      </c>
      <c r="D111" s="24">
        <v>12.7</v>
      </c>
      <c r="E111" s="24">
        <v>11.55</v>
      </c>
      <c r="F111" s="25">
        <v>9.9567000000000003E-2</v>
      </c>
      <c r="G111" s="21">
        <v>173298</v>
      </c>
      <c r="I111" s="11"/>
    </row>
    <row r="112" spans="2:9" ht="14" x14ac:dyDescent="0.3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18815</v>
      </c>
      <c r="H112" s="11"/>
      <c r="I112" s="11"/>
    </row>
    <row r="113" spans="2:9" ht="14" x14ac:dyDescent="0.3">
      <c r="B113" s="89" t="s">
        <v>134</v>
      </c>
      <c r="C113" s="20" t="s">
        <v>135</v>
      </c>
      <c r="D113" s="24">
        <v>2.67</v>
      </c>
      <c r="E113" s="24">
        <v>2.65</v>
      </c>
      <c r="F113" s="25">
        <v>7.5469999999999999E-3</v>
      </c>
      <c r="G113" s="21">
        <v>6953425</v>
      </c>
      <c r="H113" s="11"/>
      <c r="I113" s="11"/>
    </row>
    <row r="114" spans="2:9" ht="14" x14ac:dyDescent="0.3">
      <c r="B114" s="89" t="s">
        <v>8</v>
      </c>
      <c r="C114" s="100" t="s">
        <v>136</v>
      </c>
      <c r="D114" s="103">
        <v>10.3</v>
      </c>
      <c r="E114" s="103">
        <v>10.85</v>
      </c>
      <c r="F114" s="102">
        <v>-0.05</v>
      </c>
      <c r="G114" s="22">
        <v>435889</v>
      </c>
      <c r="H114" s="11"/>
      <c r="I114" s="11"/>
    </row>
    <row r="115" spans="2:9" ht="14" x14ac:dyDescent="0.3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977590</v>
      </c>
      <c r="H115" s="11"/>
      <c r="I115" s="11"/>
    </row>
    <row r="116" spans="2:9" ht="14" x14ac:dyDescent="0.3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50</v>
      </c>
      <c r="H116" s="11"/>
      <c r="I116" s="11"/>
    </row>
    <row r="117" spans="2:9" ht="14" x14ac:dyDescent="0.3">
      <c r="B117" s="89"/>
      <c r="D117" s="24"/>
      <c r="E117" s="24"/>
      <c r="F117" s="25"/>
      <c r="G117" s="21"/>
      <c r="H117" s="11"/>
      <c r="I117" s="11"/>
    </row>
    <row r="118" spans="2:9" ht="14" x14ac:dyDescent="0.3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4" x14ac:dyDescent="0.3">
      <c r="B119" s="89" t="s">
        <v>8</v>
      </c>
      <c r="C119" s="100" t="s">
        <v>141</v>
      </c>
      <c r="D119" s="103">
        <v>36</v>
      </c>
      <c r="E119" s="103">
        <v>38</v>
      </c>
      <c r="F119" s="102">
        <v>-0.05</v>
      </c>
      <c r="G119" s="22">
        <v>492931</v>
      </c>
      <c r="H119" s="11"/>
      <c r="I119" s="11"/>
    </row>
    <row r="120" spans="2:9" ht="14" x14ac:dyDescent="0.3">
      <c r="B120" s="89" t="s">
        <v>8</v>
      </c>
      <c r="C120" s="20" t="s">
        <v>142</v>
      </c>
      <c r="D120" s="24">
        <v>70.2</v>
      </c>
      <c r="E120" s="24">
        <v>70.2</v>
      </c>
      <c r="F120" s="25">
        <v>0</v>
      </c>
      <c r="G120" s="21">
        <v>71873</v>
      </c>
      <c r="H120" s="11"/>
      <c r="I120" s="11"/>
    </row>
    <row r="121" spans="2:9" ht="14" x14ac:dyDescent="0.3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706900</v>
      </c>
      <c r="H121" s="11"/>
      <c r="I121" s="11"/>
    </row>
    <row r="122" spans="2:9" ht="14" x14ac:dyDescent="0.3">
      <c r="B122" s="89" t="s">
        <v>8</v>
      </c>
      <c r="C122" s="20" t="s">
        <v>144</v>
      </c>
      <c r="D122" s="24">
        <v>520.20000000000005</v>
      </c>
      <c r="E122" s="24">
        <v>520.20000000000005</v>
      </c>
      <c r="F122" s="25">
        <v>0</v>
      </c>
      <c r="G122" s="21">
        <v>710831</v>
      </c>
      <c r="H122" s="11"/>
      <c r="I122" s="11"/>
    </row>
    <row r="123" spans="2:9" ht="14" x14ac:dyDescent="0.3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47932</v>
      </c>
      <c r="H123" s="11"/>
      <c r="I123" s="11"/>
    </row>
    <row r="124" spans="2:9" ht="14" x14ac:dyDescent="0.3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0" t="s">
        <v>147</v>
      </c>
      <c r="D125" s="103">
        <v>110.85</v>
      </c>
      <c r="E125" s="103">
        <v>123</v>
      </c>
      <c r="F125" s="102">
        <v>-9.8780000000000007E-2</v>
      </c>
      <c r="G125" s="22">
        <v>3427618</v>
      </c>
      <c r="H125" s="11"/>
      <c r="I125" s="11"/>
    </row>
    <row r="126" spans="2:9" ht="14" x14ac:dyDescent="0.3">
      <c r="B126" s="89" t="s">
        <v>43</v>
      </c>
      <c r="C126" s="20" t="s">
        <v>148</v>
      </c>
      <c r="D126" s="24">
        <v>3.17</v>
      </c>
      <c r="E126" s="24">
        <v>3.23</v>
      </c>
      <c r="F126" s="25">
        <v>-1.8575999999999999E-2</v>
      </c>
      <c r="G126" s="21">
        <v>5016682</v>
      </c>
      <c r="H126" s="11"/>
      <c r="I126" s="11"/>
    </row>
    <row r="127" spans="2:9" ht="14" x14ac:dyDescent="0.3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74927</v>
      </c>
      <c r="H127" s="11"/>
      <c r="I127" s="11"/>
    </row>
    <row r="128" spans="2:9" ht="14" x14ac:dyDescent="0.3">
      <c r="B128" s="89"/>
      <c r="D128" s="24"/>
      <c r="E128" s="24"/>
      <c r="F128" s="25"/>
      <c r="G128" s="21"/>
      <c r="H128" s="11"/>
      <c r="I128" s="11"/>
    </row>
    <row r="129" spans="2:9" ht="14" x14ac:dyDescent="0.3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4" x14ac:dyDescent="0.3">
      <c r="B130" s="89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141838</v>
      </c>
      <c r="H130" s="11"/>
      <c r="I130" s="11"/>
    </row>
    <row r="131" spans="2:9" ht="14" x14ac:dyDescent="0.3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0</v>
      </c>
      <c r="H131" s="11"/>
      <c r="I131" s="11"/>
    </row>
    <row r="132" spans="2:9" ht="14" x14ac:dyDescent="0.3">
      <c r="B132" s="89" t="s">
        <v>155</v>
      </c>
      <c r="C132" s="20" t="s">
        <v>156</v>
      </c>
      <c r="D132" s="24">
        <v>11.5</v>
      </c>
      <c r="E132" s="24">
        <v>10.9</v>
      </c>
      <c r="F132" s="25">
        <v>5.5045999999999998E-2</v>
      </c>
      <c r="G132" s="21">
        <v>572947</v>
      </c>
      <c r="H132" s="11"/>
      <c r="I132" s="11"/>
    </row>
    <row r="133" spans="2:9" ht="14" x14ac:dyDescent="0.3">
      <c r="B133" s="89" t="s">
        <v>157</v>
      </c>
      <c r="C133" s="100" t="s">
        <v>158</v>
      </c>
      <c r="D133" s="103">
        <v>3</v>
      </c>
      <c r="E133" s="103">
        <v>3</v>
      </c>
      <c r="F133" s="102">
        <v>0</v>
      </c>
      <c r="G133" s="22">
        <v>33713</v>
      </c>
      <c r="H133" s="11"/>
      <c r="I133" s="11"/>
    </row>
    <row r="134" spans="2:9" ht="14" x14ac:dyDescent="0.3">
      <c r="B134" s="89"/>
      <c r="C134" s="20" t="s">
        <v>159</v>
      </c>
      <c r="D134" s="24">
        <v>0.88</v>
      </c>
      <c r="E134" s="24">
        <v>0.89</v>
      </c>
      <c r="F134" s="25">
        <v>-1.1235999999999999E-2</v>
      </c>
      <c r="G134" s="21">
        <v>7288776</v>
      </c>
      <c r="H134" s="11"/>
      <c r="I134" s="11"/>
    </row>
    <row r="135" spans="2:9" ht="14" x14ac:dyDescent="0.3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4" x14ac:dyDescent="0.3">
      <c r="B136" s="89"/>
      <c r="C136" s="20" t="s">
        <v>161</v>
      </c>
      <c r="D136" s="24">
        <v>12.01</v>
      </c>
      <c r="E136" s="24">
        <v>12.01</v>
      </c>
      <c r="F136" s="25">
        <v>0</v>
      </c>
      <c r="G136" s="21">
        <v>594497</v>
      </c>
      <c r="H136" s="11"/>
      <c r="I136" s="11"/>
    </row>
    <row r="137" spans="2:9" ht="14" x14ac:dyDescent="0.3">
      <c r="B137" s="91"/>
      <c r="C137" s="100"/>
      <c r="D137" s="103"/>
      <c r="E137" s="103"/>
      <c r="F137" s="102"/>
      <c r="G137" s="22"/>
      <c r="H137" s="11"/>
      <c r="I137" s="11"/>
    </row>
    <row r="138" spans="2:9" ht="14" x14ac:dyDescent="0.3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4" x14ac:dyDescent="0.3">
      <c r="B139" s="89" t="s">
        <v>163</v>
      </c>
      <c r="C139" s="20" t="s">
        <v>164</v>
      </c>
      <c r="D139" s="24">
        <v>48.5</v>
      </c>
      <c r="E139" s="24">
        <v>48</v>
      </c>
      <c r="F139" s="25">
        <v>1.0416999999999999E-2</v>
      </c>
      <c r="G139" s="21">
        <v>4510342</v>
      </c>
      <c r="H139" s="11"/>
      <c r="I139" s="11"/>
    </row>
    <row r="140" spans="2:9" ht="14" x14ac:dyDescent="0.3">
      <c r="B140" s="89" t="s">
        <v>165</v>
      </c>
      <c r="C140" s="100" t="s">
        <v>166</v>
      </c>
      <c r="D140" s="103">
        <v>2.5</v>
      </c>
      <c r="E140" s="103">
        <v>2.72</v>
      </c>
      <c r="F140" s="102">
        <v>-8.0881999999999996E-2</v>
      </c>
      <c r="G140" s="22">
        <v>9125724</v>
      </c>
      <c r="H140" s="11"/>
      <c r="I140" s="11"/>
    </row>
    <row r="141" spans="2:9" ht="14" x14ac:dyDescent="0.3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4752266</v>
      </c>
      <c r="H141" s="11"/>
      <c r="I141" s="11"/>
    </row>
    <row r="142" spans="2:9" ht="14" x14ac:dyDescent="0.3">
      <c r="B142" s="89"/>
      <c r="C142" s="100" t="s">
        <v>169</v>
      </c>
      <c r="D142" s="103">
        <v>513.5</v>
      </c>
      <c r="E142" s="103">
        <v>513.5</v>
      </c>
      <c r="F142" s="102">
        <v>0</v>
      </c>
      <c r="G142" s="22">
        <v>614744</v>
      </c>
      <c r="H142" s="11"/>
      <c r="I142" s="11"/>
    </row>
    <row r="143" spans="2:9" ht="14" x14ac:dyDescent="0.3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31404</v>
      </c>
      <c r="H143" s="93"/>
      <c r="I143" s="11"/>
    </row>
    <row r="144" spans="2:9" ht="14" x14ac:dyDescent="0.3">
      <c r="B144" s="89" t="s">
        <v>8</v>
      </c>
      <c r="C144" s="100" t="s">
        <v>172</v>
      </c>
      <c r="D144" s="103">
        <v>34.200000000000003</v>
      </c>
      <c r="E144" s="103">
        <v>34.200000000000003</v>
      </c>
      <c r="F144" s="102">
        <v>0</v>
      </c>
      <c r="G144" s="22">
        <v>58999</v>
      </c>
      <c r="H144" s="11"/>
      <c r="I144" s="11"/>
    </row>
    <row r="145" spans="2:9" ht="14" x14ac:dyDescent="0.3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2133</v>
      </c>
      <c r="H145" s="11"/>
      <c r="I145" s="11"/>
    </row>
    <row r="146" spans="2:9" ht="14" x14ac:dyDescent="0.3">
      <c r="B146" s="89"/>
      <c r="C146" s="100" t="s">
        <v>174</v>
      </c>
      <c r="D146" s="103">
        <v>286.5</v>
      </c>
      <c r="E146" s="103">
        <v>286.5</v>
      </c>
      <c r="F146" s="102">
        <v>0</v>
      </c>
      <c r="G146" s="22">
        <v>121311</v>
      </c>
      <c r="H146" s="11"/>
      <c r="I146" s="11"/>
    </row>
    <row r="147" spans="2:9" ht="14" x14ac:dyDescent="0.3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105451</v>
      </c>
      <c r="H147" s="11"/>
      <c r="I147" s="11"/>
    </row>
    <row r="148" spans="2:9" ht="14" x14ac:dyDescent="0.3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4" x14ac:dyDescent="0.3">
      <c r="B149" s="89" t="s">
        <v>8</v>
      </c>
      <c r="D149" s="24"/>
      <c r="E149" s="24"/>
      <c r="F149" s="25"/>
      <c r="G149" s="21"/>
      <c r="H149" s="11"/>
      <c r="I149" s="11"/>
    </row>
    <row r="150" spans="2:9" ht="14" x14ac:dyDescent="0.3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4" x14ac:dyDescent="0.3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4" x14ac:dyDescent="0.3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4" x14ac:dyDescent="0.3">
      <c r="B153" s="89" t="s">
        <v>8</v>
      </c>
      <c r="C153" s="20" t="s">
        <v>181</v>
      </c>
      <c r="D153" s="24">
        <v>103.05</v>
      </c>
      <c r="E153" s="24">
        <v>103.5</v>
      </c>
      <c r="F153" s="25">
        <v>-4.3480000000000003E-3</v>
      </c>
      <c r="G153" s="21">
        <v>1944455</v>
      </c>
      <c r="H153" s="11"/>
      <c r="I153" s="11"/>
    </row>
    <row r="154" spans="2:9" ht="14" x14ac:dyDescent="0.3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14716</v>
      </c>
      <c r="H154" s="11"/>
      <c r="I154" s="11"/>
    </row>
    <row r="155" spans="2:9" ht="14" x14ac:dyDescent="0.3">
      <c r="B155" s="89" t="s">
        <v>183</v>
      </c>
      <c r="C155" s="20" t="s">
        <v>184</v>
      </c>
      <c r="D155" s="24">
        <v>3.42</v>
      </c>
      <c r="E155" s="24">
        <v>3.42</v>
      </c>
      <c r="F155" s="25">
        <v>0</v>
      </c>
      <c r="G155" s="21">
        <v>855422</v>
      </c>
      <c r="H155" s="11"/>
      <c r="I155" s="11"/>
    </row>
    <row r="156" spans="2:9" ht="14" x14ac:dyDescent="0.3">
      <c r="B156" s="89" t="s">
        <v>185</v>
      </c>
      <c r="C156" s="100" t="s">
        <v>186</v>
      </c>
      <c r="D156" s="103">
        <v>12</v>
      </c>
      <c r="E156" s="103">
        <v>12</v>
      </c>
      <c r="F156" s="102">
        <v>0</v>
      </c>
      <c r="G156" s="22">
        <v>176522</v>
      </c>
      <c r="H156" s="11"/>
      <c r="I156" s="11"/>
    </row>
    <row r="157" spans="2:9" ht="14" x14ac:dyDescent="0.3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20000</v>
      </c>
      <c r="H157" s="11"/>
      <c r="I157" s="11"/>
    </row>
    <row r="158" spans="2:9" ht="14" x14ac:dyDescent="0.3">
      <c r="B158" s="89" t="s">
        <v>188</v>
      </c>
      <c r="C158" s="100" t="s">
        <v>189</v>
      </c>
      <c r="D158" s="103">
        <v>6.5</v>
      </c>
      <c r="E158" s="103">
        <v>6.9</v>
      </c>
      <c r="F158" s="102">
        <v>-5.7971000000000002E-2</v>
      </c>
      <c r="G158" s="22">
        <v>1070968</v>
      </c>
      <c r="H158" s="11"/>
      <c r="I158" s="11"/>
    </row>
    <row r="159" spans="2:9" ht="14" x14ac:dyDescent="0.3">
      <c r="B159" s="89" t="s">
        <v>190</v>
      </c>
      <c r="C159" s="20" t="s">
        <v>191</v>
      </c>
      <c r="D159" s="24">
        <v>2.44</v>
      </c>
      <c r="E159" s="24">
        <v>2.2999999999999998</v>
      </c>
      <c r="F159" s="25">
        <v>6.087E-2</v>
      </c>
      <c r="G159" s="21">
        <v>2297078</v>
      </c>
      <c r="H159" s="11"/>
      <c r="I159" s="11"/>
    </row>
    <row r="160" spans="2:9" ht="14" x14ac:dyDescent="0.3">
      <c r="B160" s="89" t="s">
        <v>192</v>
      </c>
      <c r="C160" s="100" t="s">
        <v>193</v>
      </c>
      <c r="D160" s="103">
        <v>22.95</v>
      </c>
      <c r="E160" s="103">
        <v>22.95</v>
      </c>
      <c r="F160" s="102">
        <v>0</v>
      </c>
      <c r="G160" s="22">
        <v>520765</v>
      </c>
      <c r="H160" s="11"/>
      <c r="I160" s="11"/>
    </row>
    <row r="161" spans="2:9" ht="14" x14ac:dyDescent="0.3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12670</v>
      </c>
      <c r="H161" s="11"/>
      <c r="I161" s="11"/>
    </row>
    <row r="162" spans="2:9" ht="14" x14ac:dyDescent="0.3">
      <c r="B162" s="89"/>
      <c r="C162" s="100" t="s">
        <v>195</v>
      </c>
      <c r="D162" s="103">
        <v>1</v>
      </c>
      <c r="E162" s="103">
        <v>1.05</v>
      </c>
      <c r="F162" s="102">
        <v>-4.7619000000000002E-2</v>
      </c>
      <c r="G162" s="22">
        <v>1191642</v>
      </c>
      <c r="H162" s="11"/>
      <c r="I162" s="11"/>
    </row>
    <row r="163" spans="2:9" ht="14" x14ac:dyDescent="0.3">
      <c r="B163" s="89" t="s">
        <v>196</v>
      </c>
      <c r="C163" s="20" t="s">
        <v>197</v>
      </c>
      <c r="D163" s="24">
        <v>9.5500000000000007</v>
      </c>
      <c r="E163" s="24">
        <v>9.5500000000000007</v>
      </c>
      <c r="F163" s="25">
        <v>0</v>
      </c>
      <c r="G163" s="21">
        <v>64304</v>
      </c>
      <c r="H163" s="11"/>
      <c r="I163" s="11"/>
    </row>
    <row r="164" spans="2:9" ht="14" x14ac:dyDescent="0.3">
      <c r="B164" s="89" t="s">
        <v>198</v>
      </c>
      <c r="C164" s="100" t="s">
        <v>199</v>
      </c>
      <c r="D164" s="103">
        <v>7.8</v>
      </c>
      <c r="E164" s="103">
        <v>7.8</v>
      </c>
      <c r="F164" s="102">
        <v>0</v>
      </c>
      <c r="G164" s="22">
        <v>434639</v>
      </c>
      <c r="H164" s="11"/>
      <c r="I164" s="11"/>
    </row>
    <row r="165" spans="2:9" ht="14" x14ac:dyDescent="0.3">
      <c r="B165" s="89" t="s">
        <v>8</v>
      </c>
      <c r="C165" s="20" t="s">
        <v>200</v>
      </c>
      <c r="D165" s="24">
        <v>5.5</v>
      </c>
      <c r="E165" s="24">
        <v>5.54</v>
      </c>
      <c r="F165" s="25">
        <v>-7.2199999999999999E-3</v>
      </c>
      <c r="G165" s="21">
        <v>559125</v>
      </c>
      <c r="H165" s="11"/>
      <c r="I165" s="11"/>
    </row>
    <row r="166" spans="2:9" ht="14" x14ac:dyDescent="0.3">
      <c r="B166" s="89" t="s">
        <v>8</v>
      </c>
      <c r="C166" s="100" t="s">
        <v>201</v>
      </c>
      <c r="D166" s="103">
        <v>4.3</v>
      </c>
      <c r="E166" s="103">
        <v>4.51</v>
      </c>
      <c r="F166" s="102">
        <v>-4.6563E-2</v>
      </c>
      <c r="G166" s="22">
        <v>348804</v>
      </c>
      <c r="H166" s="11"/>
      <c r="I166" s="11"/>
    </row>
    <row r="167" spans="2:9" ht="14" x14ac:dyDescent="0.3">
      <c r="B167" s="89" t="s">
        <v>202</v>
      </c>
      <c r="C167" s="20" t="s">
        <v>203</v>
      </c>
      <c r="D167" s="24">
        <v>6.5</v>
      </c>
      <c r="E167" s="24">
        <v>6.6</v>
      </c>
      <c r="F167" s="25">
        <v>-1.5152000000000001E-2</v>
      </c>
      <c r="G167" s="21">
        <v>1896010</v>
      </c>
      <c r="H167" s="11"/>
      <c r="I167" s="11"/>
    </row>
    <row r="168" spans="2:9" ht="14" x14ac:dyDescent="0.3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4" x14ac:dyDescent="0.3">
      <c r="C169" s="11"/>
      <c r="D169" s="12"/>
      <c r="E169" s="12"/>
      <c r="F169" s="12"/>
      <c r="G169" s="12"/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</row>
    <row r="189" spans="3:9" ht="14" x14ac:dyDescent="0.3">
      <c r="C189" s="11"/>
      <c r="D189" s="12"/>
      <c r="E189" s="12"/>
      <c r="F189" s="12"/>
      <c r="G189" s="12"/>
    </row>
    <row r="190" spans="3:9" ht="14" x14ac:dyDescent="0.3"/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2.75" hidden="1" customHeight="1" x14ac:dyDescent="0.3"/>
    <row r="413" ht="12.75" hidden="1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hidden="1" customHeight="1" x14ac:dyDescent="0.3"/>
    <row r="420" ht="12.75" hidden="1" customHeight="1" x14ac:dyDescent="0.3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CU355" sqref="ACU355"/>
    </sheetView>
  </sheetViews>
  <sheetFormatPr defaultColWidth="0" defaultRowHeight="14.5" x14ac:dyDescent="0.35"/>
  <cols>
    <col min="1" max="1" width="28.1796875" style="4" customWidth="1"/>
    <col min="2" max="2" width="4.36328125" style="6" bestFit="1" customWidth="1"/>
    <col min="3" max="3" width="20.6328125" style="6" bestFit="1" customWidth="1"/>
    <col min="4" max="4" width="7.81640625" style="6" bestFit="1" customWidth="1"/>
    <col min="5" max="5" width="12.54296875" style="6" bestFit="1" customWidth="1"/>
    <col min="6" max="6" width="12.6328125" style="7" bestFit="1" customWidth="1"/>
    <col min="7" max="7" width="18.17968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10" t="s">
        <v>206</v>
      </c>
      <c r="C2" s="111"/>
      <c r="D2" s="111"/>
      <c r="E2" s="111"/>
      <c r="F2" s="111"/>
      <c r="G2" s="112"/>
    </row>
    <row r="3" spans="1:7" s="4" customFormat="1" x14ac:dyDescent="0.35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 x14ac:dyDescent="0.35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 x14ac:dyDescent="0.35">
      <c r="B5" s="37"/>
      <c r="C5" s="38"/>
      <c r="D5" s="39"/>
      <c r="E5" s="38"/>
      <c r="F5" s="40" t="s">
        <v>214</v>
      </c>
      <c r="G5" s="41" t="s">
        <v>214</v>
      </c>
    </row>
    <row r="6" spans="1:7" x14ac:dyDescent="0.35">
      <c r="B6" s="42">
        <v>1</v>
      </c>
      <c r="C6" s="43" t="s">
        <v>168</v>
      </c>
      <c r="D6" s="44">
        <v>5379.3</v>
      </c>
      <c r="E6" s="45">
        <v>4752266</v>
      </c>
      <c r="F6" s="46">
        <v>5986.8665316714178</v>
      </c>
      <c r="G6" s="47">
        <v>28451182265</v>
      </c>
    </row>
    <row r="7" spans="1:7" ht="15" customHeight="1" x14ac:dyDescent="0.35">
      <c r="B7" s="42">
        <v>2</v>
      </c>
      <c r="C7" s="43" t="s">
        <v>237</v>
      </c>
      <c r="D7" s="44">
        <v>91.5</v>
      </c>
      <c r="E7" s="45">
        <v>32612455</v>
      </c>
      <c r="F7" s="46">
        <v>92.700229620861109</v>
      </c>
      <c r="G7" s="47">
        <v>3023182067</v>
      </c>
    </row>
    <row r="8" spans="1:7" ht="15" customHeight="1" x14ac:dyDescent="0.35">
      <c r="B8" s="42">
        <v>3</v>
      </c>
      <c r="C8" s="43" t="s">
        <v>238</v>
      </c>
      <c r="D8" s="44">
        <v>65</v>
      </c>
      <c r="E8" s="45">
        <v>19201256</v>
      </c>
      <c r="F8" s="46">
        <v>65.298772382389984</v>
      </c>
      <c r="G8" s="47">
        <v>1253818445</v>
      </c>
    </row>
    <row r="9" spans="1:7" ht="15" customHeight="1" x14ac:dyDescent="0.35">
      <c r="B9" s="42">
        <v>4</v>
      </c>
      <c r="C9" s="43" t="s">
        <v>239</v>
      </c>
      <c r="D9" s="44">
        <v>25.85</v>
      </c>
      <c r="E9" s="45">
        <v>29779933</v>
      </c>
      <c r="F9" s="46">
        <v>26.033448255239524</v>
      </c>
      <c r="G9" s="47">
        <v>775274344.79999995</v>
      </c>
    </row>
    <row r="10" spans="1:7" ht="15" customHeight="1" x14ac:dyDescent="0.35">
      <c r="B10" s="42">
        <v>5</v>
      </c>
      <c r="C10" s="43" t="s">
        <v>75</v>
      </c>
      <c r="D10" s="44">
        <v>46.7</v>
      </c>
      <c r="E10" s="45">
        <v>14598279</v>
      </c>
      <c r="F10" s="46">
        <v>47.054451007546845</v>
      </c>
      <c r="G10" s="47">
        <v>686914004</v>
      </c>
    </row>
    <row r="11" spans="1:7" ht="15" customHeight="1" x14ac:dyDescent="0.35">
      <c r="B11" s="42">
        <v>6</v>
      </c>
      <c r="C11" s="43" t="s">
        <v>240</v>
      </c>
      <c r="D11" s="44">
        <v>435</v>
      </c>
      <c r="E11" s="45">
        <v>977590</v>
      </c>
      <c r="F11" s="46">
        <v>405.5708398203746</v>
      </c>
      <c r="G11" s="47">
        <v>396481997.30000001</v>
      </c>
    </row>
    <row r="12" spans="1:7" ht="15" customHeight="1" x14ac:dyDescent="0.35">
      <c r="B12" s="42">
        <v>7</v>
      </c>
      <c r="C12" s="43" t="s">
        <v>241</v>
      </c>
      <c r="D12" s="44">
        <v>110.85</v>
      </c>
      <c r="E12" s="45">
        <v>3427618</v>
      </c>
      <c r="F12" s="46">
        <v>112.44259269848624</v>
      </c>
      <c r="G12" s="47">
        <v>385410254.69999999</v>
      </c>
    </row>
    <row r="13" spans="1:7" x14ac:dyDescent="0.35">
      <c r="B13" s="42">
        <v>8</v>
      </c>
      <c r="C13" s="43" t="s">
        <v>242</v>
      </c>
      <c r="D13" s="44">
        <v>520.20000000000005</v>
      </c>
      <c r="E13" s="45">
        <v>710831</v>
      </c>
      <c r="F13" s="46">
        <v>509.76546647515374</v>
      </c>
      <c r="G13" s="47">
        <v>362357096.30000001</v>
      </c>
    </row>
    <row r="14" spans="1:7" ht="15" customHeight="1" x14ac:dyDescent="0.35">
      <c r="B14" s="42">
        <v>9</v>
      </c>
      <c r="C14" s="43" t="s">
        <v>169</v>
      </c>
      <c r="D14" s="44">
        <v>513.5</v>
      </c>
      <c r="E14" s="45">
        <v>614744</v>
      </c>
      <c r="F14" s="46">
        <v>512.33373485548452</v>
      </c>
      <c r="G14" s="47">
        <v>314954089.5</v>
      </c>
    </row>
    <row r="15" spans="1:7" ht="15" customHeight="1" x14ac:dyDescent="0.35">
      <c r="B15" s="42">
        <v>10</v>
      </c>
      <c r="C15" s="43" t="s">
        <v>243</v>
      </c>
      <c r="D15" s="44">
        <v>70</v>
      </c>
      <c r="E15" s="45">
        <v>4075476</v>
      </c>
      <c r="F15" s="46">
        <v>69.660429505657746</v>
      </c>
      <c r="G15" s="47">
        <v>283899408.60000002</v>
      </c>
    </row>
    <row r="16" spans="1:7" ht="15" customHeight="1" x14ac:dyDescent="0.35">
      <c r="B16" s="48"/>
      <c r="C16" s="49"/>
      <c r="D16" s="50"/>
      <c r="E16" s="51">
        <v>110750448</v>
      </c>
      <c r="F16" s="52"/>
      <c r="G16" s="53">
        <v>35933473972.199997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SX270" sqref="SX270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0.81640625" style="57" bestFit="1" customWidth="1"/>
    <col min="4" max="4" width="11.36328125" style="57" bestFit="1" customWidth="1"/>
    <col min="5" max="5" width="17.08984375" style="57" bestFit="1" customWidth="1"/>
    <col min="6" max="6" width="30" style="57" bestFit="1" customWidth="1"/>
    <col min="7" max="7" width="11.36328125" style="57" bestFit="1" customWidth="1"/>
    <col min="8" max="8" width="20.5429687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13" t="s">
        <v>236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 x14ac:dyDescent="0.3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 x14ac:dyDescent="0.3">
      <c r="B4" s="61"/>
      <c r="C4" s="62" t="s">
        <v>220</v>
      </c>
      <c r="D4" s="63">
        <v>87810.727129722305</v>
      </c>
      <c r="E4" s="63">
        <v>88406.53</v>
      </c>
      <c r="F4" s="109">
        <v>6.7393536459093902E-3</v>
      </c>
      <c r="G4" s="63">
        <v>62763.276924058002</v>
      </c>
      <c r="H4" s="64">
        <v>0.39907811435612417</v>
      </c>
      <c r="I4" s="11"/>
      <c r="J4" s="11"/>
      <c r="K4" s="11"/>
      <c r="L4" s="11"/>
    </row>
    <row r="5" spans="1:12" ht="14.25" customHeight="1" x14ac:dyDescent="0.3">
      <c r="B5" s="61"/>
      <c r="C5" s="62" t="s">
        <v>221</v>
      </c>
      <c r="D5" s="65">
        <v>138780.54999999999</v>
      </c>
      <c r="E5" s="65">
        <v>139722.19</v>
      </c>
      <c r="F5" s="109">
        <v>6.7393733235931999E-3</v>
      </c>
      <c r="G5" s="65">
        <v>102926.39999999999</v>
      </c>
      <c r="H5" s="64">
        <v>0.34834745993253424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15">
        <v>45902</v>
      </c>
      <c r="E7" s="116"/>
      <c r="F7" s="116"/>
      <c r="G7" s="115">
        <v>45901</v>
      </c>
      <c r="H7" s="117"/>
      <c r="I7" s="11"/>
      <c r="J7" s="11"/>
      <c r="K7" s="11"/>
      <c r="L7" s="11"/>
    </row>
    <row r="8" spans="1:12" ht="15" customHeight="1" x14ac:dyDescent="0.3">
      <c r="B8" s="61"/>
      <c r="C8" s="62" t="s">
        <v>222</v>
      </c>
      <c r="D8" s="118">
        <v>404537938</v>
      </c>
      <c r="E8" s="118"/>
      <c r="F8" s="118"/>
      <c r="G8" s="118">
        <v>407975403</v>
      </c>
      <c r="H8" s="120"/>
      <c r="I8" s="11"/>
      <c r="J8" s="11"/>
      <c r="K8" s="11"/>
      <c r="L8" s="11"/>
    </row>
    <row r="9" spans="1:12" ht="15" customHeight="1" x14ac:dyDescent="0.3">
      <c r="B9" s="61"/>
      <c r="C9" s="62" t="s">
        <v>223</v>
      </c>
      <c r="D9" s="119">
        <v>39762119337.349998</v>
      </c>
      <c r="E9" s="119"/>
      <c r="F9" s="119"/>
      <c r="G9" s="119">
        <v>14776750838.360001</v>
      </c>
      <c r="H9" s="121"/>
      <c r="I9" s="11"/>
      <c r="J9" s="11"/>
      <c r="K9" s="11"/>
      <c r="L9" s="11"/>
    </row>
    <row r="10" spans="1:12" ht="15" customHeight="1" x14ac:dyDescent="0.3">
      <c r="B10" s="61"/>
      <c r="C10" s="62" t="s">
        <v>224</v>
      </c>
      <c r="D10" s="118">
        <v>31127</v>
      </c>
      <c r="E10" s="118"/>
      <c r="F10" s="118"/>
      <c r="G10" s="118">
        <v>33859</v>
      </c>
      <c r="H10" s="120"/>
      <c r="I10" s="11"/>
      <c r="J10" s="11"/>
      <c r="K10" s="11"/>
      <c r="L10" s="11"/>
    </row>
    <row r="11" spans="1:12" ht="15" customHeight="1" x14ac:dyDescent="0.3">
      <c r="B11" s="61"/>
      <c r="C11" s="62" t="s">
        <v>225</v>
      </c>
      <c r="D11" s="118">
        <v>11</v>
      </c>
      <c r="E11" s="118"/>
      <c r="F11" s="118"/>
      <c r="G11" s="118">
        <v>15</v>
      </c>
      <c r="H11" s="120"/>
      <c r="I11" s="11"/>
      <c r="J11" s="11"/>
      <c r="K11" s="11"/>
      <c r="L11" s="11"/>
    </row>
    <row r="12" spans="1:12" ht="15" customHeight="1" x14ac:dyDescent="0.3">
      <c r="B12" s="61"/>
      <c r="C12" s="62" t="s">
        <v>226</v>
      </c>
      <c r="D12" s="118">
        <v>47</v>
      </c>
      <c r="E12" s="118"/>
      <c r="F12" s="118"/>
      <c r="G12" s="118">
        <v>32</v>
      </c>
      <c r="H12" s="120"/>
      <c r="I12" s="11"/>
      <c r="J12" s="11"/>
      <c r="K12" s="11"/>
      <c r="L12" s="11"/>
    </row>
    <row r="13" spans="1:12" ht="17.25" customHeight="1" x14ac:dyDescent="0.3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 x14ac:dyDescent="0.3">
      <c r="B14" s="56"/>
      <c r="C14" s="57" t="s">
        <v>132</v>
      </c>
      <c r="D14" s="72">
        <v>9.9567099567099415E-2</v>
      </c>
      <c r="E14" s="73">
        <v>12.7</v>
      </c>
      <c r="F14" s="74" t="s">
        <v>81</v>
      </c>
      <c r="G14" s="75">
        <v>0.1</v>
      </c>
      <c r="H14" s="94">
        <v>3.42</v>
      </c>
      <c r="I14" s="11"/>
      <c r="J14" s="11"/>
      <c r="K14" s="11"/>
      <c r="L14" s="11"/>
    </row>
    <row r="15" spans="1:12" ht="15" customHeight="1" x14ac:dyDescent="0.3">
      <c r="B15" s="56"/>
      <c r="C15" s="57" t="s">
        <v>244</v>
      </c>
      <c r="D15" s="72">
        <v>9.6551724137931227E-2</v>
      </c>
      <c r="E15" s="73">
        <v>3.18</v>
      </c>
      <c r="F15" s="74" t="s">
        <v>250</v>
      </c>
      <c r="G15" s="75">
        <v>0.1</v>
      </c>
      <c r="H15" s="94">
        <v>1.62</v>
      </c>
      <c r="I15" s="11"/>
      <c r="J15" s="11"/>
      <c r="K15" s="11"/>
      <c r="L15" s="11"/>
    </row>
    <row r="16" spans="1:12" ht="15" customHeight="1" x14ac:dyDescent="0.3">
      <c r="B16" s="56"/>
      <c r="C16" s="57" t="s">
        <v>191</v>
      </c>
      <c r="D16" s="72">
        <v>6.0869565217391397E-2</v>
      </c>
      <c r="E16" s="73">
        <v>2.44</v>
      </c>
      <c r="F16" s="74" t="s">
        <v>246</v>
      </c>
      <c r="G16" s="75">
        <v>0.1</v>
      </c>
      <c r="H16" s="94">
        <v>20.7</v>
      </c>
      <c r="I16" s="11"/>
      <c r="J16" s="11"/>
      <c r="K16" s="11"/>
      <c r="L16" s="11"/>
    </row>
    <row r="17" spans="2:12" ht="15" customHeight="1" x14ac:dyDescent="0.3">
      <c r="B17" s="56"/>
      <c r="C17" s="57" t="s">
        <v>156</v>
      </c>
      <c r="D17" s="72">
        <v>5.504587155963292E-2</v>
      </c>
      <c r="E17" s="73">
        <v>11.5</v>
      </c>
      <c r="F17" s="74" t="s">
        <v>86</v>
      </c>
      <c r="G17" s="75">
        <v>0.1</v>
      </c>
      <c r="H17" s="94">
        <v>3.87</v>
      </c>
      <c r="I17" s="11"/>
      <c r="J17" s="11"/>
      <c r="K17" s="11"/>
      <c r="L17" s="11"/>
    </row>
    <row r="18" spans="2:12" ht="15" customHeight="1" x14ac:dyDescent="0.3">
      <c r="B18" s="56"/>
      <c r="C18" s="57" t="s">
        <v>245</v>
      </c>
      <c r="D18" s="72">
        <v>4.6783625730994149E-2</v>
      </c>
      <c r="E18" s="73">
        <v>1.79</v>
      </c>
      <c r="F18" s="74" t="s">
        <v>247</v>
      </c>
      <c r="G18" s="75">
        <v>9.9290780141844004E-2</v>
      </c>
      <c r="H18" s="94">
        <v>11.43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BO307" sqref="BO307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1:12" ht="21.75" customHeight="1" x14ac:dyDescent="0.3">
      <c r="B2" s="122" t="s">
        <v>231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4" spans="1:12" x14ac:dyDescent="0.3">
      <c r="B4" s="57" t="s">
        <v>249</v>
      </c>
    </row>
    <row r="5" spans="1:12" x14ac:dyDescent="0.3">
      <c r="A5" s="58"/>
      <c r="B5" s="57" t="s">
        <v>248</v>
      </c>
    </row>
    <row r="6" spans="1:12" x14ac:dyDescent="0.3">
      <c r="A6" s="58"/>
    </row>
    <row r="7" spans="1:12" ht="15" customHeight="1" x14ac:dyDescent="0.3">
      <c r="A7" s="58"/>
    </row>
    <row r="8" spans="1:12" ht="15" customHeight="1" x14ac:dyDescent="0.3">
      <c r="A8" s="58"/>
    </row>
    <row r="9" spans="1:12" ht="15" customHeight="1" x14ac:dyDescent="0.3">
      <c r="A9" s="58"/>
    </row>
    <row r="10" spans="1:12" ht="15" customHeight="1" x14ac:dyDescent="0.3">
      <c r="A10" s="58"/>
    </row>
    <row r="11" spans="1:12" ht="15" customHeight="1" x14ac:dyDescent="0.3">
      <c r="A11" s="58"/>
    </row>
    <row r="12" spans="1:12" ht="15" customHeight="1" x14ac:dyDescent="0.3"/>
    <row r="14" spans="1:12" ht="15" customHeight="1" x14ac:dyDescent="0.3"/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232</v>
      </c>
      <c r="C2" s="3" t="s">
        <v>233</v>
      </c>
    </row>
    <row r="3" spans="2:3" ht="50" x14ac:dyDescent="0.25">
      <c r="B3" s="2" t="s">
        <v>234</v>
      </c>
      <c r="C3" s="3" t="s">
        <v>235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2025-09-02T15:50:08Z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