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66" documentId="8_{63FC2DAB-4327-4CE7-8999-967F30ADF1C2}" xr6:coauthVersionLast="47" xr6:coauthVersionMax="47" xr10:uidLastSave="{B913477F-5F7D-4BC9-871E-A12E0B159727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<sst xmlns="http://schemas.openxmlformats.org/spreadsheetml/2006/main" count="375" uniqueCount="252">
  <si>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</si>
  <si>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</si>
  <si>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</si>
  <si>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</si>
  <si>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</si>
  <si>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</si>
  <si>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</si>
  <si>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</si>
  <si>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</si>
  <si>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</si>
  <si>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</si>
  <si>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</si>
  <si>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</si>
  <si>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</si>
  <si>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</si>
  <si>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</si>
  <si>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</si>
  <si>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</si>
  <si>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</si>
  <si>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</si>
  <si>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</si>
  <si>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</si>
  <si>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</si>
  <si>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</si>
  <si>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</si>
  <si>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</si>
  <si>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</si>
  <si>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</si>
  <si>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</si>
  <si>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</si>
  <si>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</si>
  <si>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</si>
  <si>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</si>
  <si>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</si>
  <si>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</si>
  <si>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</si>
  <si>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</si>
  <si>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</si>
  <si>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</si>
  <si>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</si>
  <si>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</si>
  <si>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</si>
  <si>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</si>
  <si>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</si>
  <si>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</si>
  <si>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</si>
  <si>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</si>
  <si>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</si>
  <si>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</si>
  <si>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</si>
  <si>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</si>
  <si>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</si>
  <si>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</si>
  <si>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</si>
  <si>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</si>
  <si>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</si>
  <si>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</si>
  <si>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</si>
  <si>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</si>
  <si>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</si>
  <si>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</si>
  <si>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</si>
  <si>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</si>
  <si>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</si>
  <si>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</si>
  <si>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</si>
  <si>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</si>
  <si>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</si>
  <si>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</si>
  <si>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</si>
  <si>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</si>
  <si>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</si>
  <si>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</si>
  <si>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</si>
  <si>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</si>
  <si>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</si>
  <si>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</si>
  <si>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</si>
  <si>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</si>
  <si>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</si>
  <si>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</si>
  <si>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</si>
  <si>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</si>
  <si>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</si>
  <si>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</si>
  <si>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</si>
  <si>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</si>
  <si>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</si>
  <si>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</si>
  <si>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</si>
  <si>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</si>
  <si>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</si>
  <si>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</si>
  <si>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</si>
  <si>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</si>
  <si>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</si>
  <si>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</si>
  <si>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</si>
  <si>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</si>
  <si>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</si>
  <si>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</si>
  <si>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</si>
  <si>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</si>
  <si>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</si>
  <si>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</si>
  <si>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</si>
  <si>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</si>
  <si>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</si>
  <si>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</si>
  <si>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</si>
  <si>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</si>
  <si>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</si>
  <si>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</si>
  <si>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</si>
  <si>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</si>
  <si>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</si>
  <si>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</si>
  <si>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</si>
  <si>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</si>
  <si>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</si>
  <si>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</si>
  <si>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</si>
  <si>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</si>
  <si>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</si>
  <si>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</si>
  <si>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</si>
  <si>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</si>
  <si>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</si>
  <si>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</si>
  <si>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</si>
  <si>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</si>
  <si>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</si>
  <si>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</si>
  <si>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</si>
  <si>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</si>
  <si>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</si>
  <si>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</si>
  <si>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</si>
  <si>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</si>
  <si>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</si>
  <si>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</si>
  <si>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</si>
  <si>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</si>
  <si>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</si>
  <si>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</si>
  <si>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</si>
  <si>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</si>
  <si>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</si>
  <si>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</si>
  <si>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</si>
  <si>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</si>
  <si>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</si>
  <si>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</si>
  <si>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</si>
  <si>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</si>
  <si>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</si>
  <si>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</si>
  <si>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</si>
  <si>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</si>
  <si>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</si>
  <si>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</si>
  <si>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</si>
  <si>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</si>
  <si>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</si>
  <si>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</si>
  <si>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</si>
  <si>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</si>
  <si>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</si>
  <si>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</si>
  <si>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</si>
  <si>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</si>
  <si>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</si>
  <si>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</si>
  <si>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</si>
  <si>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</si>
  <si>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</si>
  <si>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</si>
  <si>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</si>
  <si>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</si>
  <si>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</si>
  <si>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</si>
  <si>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</si>
  <si>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</si>
  <si>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</si>
  <si>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</si>
  <si>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</si>
  <si>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</si>
  <si>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</si>
  <si>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</si>
  <si>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</si>
  <si>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</si>
  <si>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</si>
  <si>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</si>
  <si>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</si>
  <si>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</si>
  <si>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</si>
  <si>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</si>
  <si>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</si>
  <si>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</si>
  <si>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</si>
  <si>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</si>
  <si>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</si>
  <si>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</si>
  <si>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</si>
  <si>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</si>
  <si>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</si>
  <si>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</si>
  <si>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</si>
  <si>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</si>
  <si>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</si>
  <si>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</si>
  <si>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</si>
  <si>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</si>
  <si>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</si>
  <si>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</si>
  <si>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</si>
  <si>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</si>
  <si>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</si>
  <si>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</si>
  <si>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</si>
  <si>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</si>
  <si>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</si>
  <si>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</si>
  <si>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</si>
  <si>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</si>
  <si>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</si>
  <si>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</si>
  <si>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</si>
  <si>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</si>
  <si>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</si>
  <si>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</si>
  <si>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</si>
  <si>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</si>
  <si>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</si>
  <si>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</si>
  <si>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</si>
  <si>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- 9/17/2025</t>
  </si>
  <si>
    <t>ABBEY MORTGAGE</t>
  </si>
  <si>
    <t>DANGOTE CEMENT</t>
  </si>
  <si>
    <t>MTN NIGERIA</t>
  </si>
  <si>
    <t>FIRST HOLDCO</t>
  </si>
  <si>
    <t>ZENITH BANK</t>
  </si>
  <si>
    <t>ACCESS HOLDINGS</t>
  </si>
  <si>
    <t>ECOBANK</t>
  </si>
  <si>
    <t>CHELLARAMS</t>
  </si>
  <si>
    <t xml:space="preserve">AUSTIN LAZ </t>
  </si>
  <si>
    <t>THE INITIATES</t>
  </si>
  <si>
    <t>SOVEREIGN TRUST</t>
  </si>
  <si>
    <t xml:space="preserve">GUINEA INSURANCE </t>
  </si>
  <si>
    <t xml:space="preserve">CORNERSTONE INSURANCE </t>
  </si>
  <si>
    <t xml:space="preserve">DEAP CAPITAL </t>
  </si>
  <si>
    <t>THOMAS WYATT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</si>
</sst>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G57" sqref="G57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45917</v>
      </c>
      <c r="E2" s="14">
        <v>45916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6.02</v>
      </c>
      <c r="E4" s="24">
        <v>5.9</v>
      </c>
      <c r="F4" s="25">
        <v>2.0338999999999999E-2</v>
      </c>
      <c r="G4" s="21">
        <v>4967086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41942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52801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13.4</v>
      </c>
      <c r="E7" s="103">
        <v>13.35</v>
      </c>
      <c r="F7" s="102">
        <v>3.7450000000000001E-3</v>
      </c>
      <c r="G7" s="22">
        <v>3476408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7.9</v>
      </c>
      <c r="E8" s="24">
        <v>7.9</v>
      </c>
      <c r="F8" s="25">
        <v>0</v>
      </c>
      <c r="G8" s="21">
        <v>586768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7.95</v>
      </c>
      <c r="E11" s="24">
        <v>7.95</v>
      </c>
      <c r="F11" s="25">
        <v>0</v>
      </c>
      <c r="G11" s="21">
        <v>348570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52950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69</v>
      </c>
      <c r="E13" s="24">
        <v>68.099999999999994</v>
      </c>
      <c r="F13" s="25">
        <v>1.3216E-2</v>
      </c>
      <c r="G13" s="21">
        <v>3905429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46.2</v>
      </c>
      <c r="E14" s="103">
        <v>46.2</v>
      </c>
      <c r="F14" s="102">
        <v>0</v>
      </c>
      <c r="G14" s="22">
        <v>1393394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46542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4.25</v>
      </c>
      <c r="E19" s="24">
        <v>4.25</v>
      </c>
      <c r="F19" s="25">
        <v>0</v>
      </c>
      <c r="G19" s="21">
        <v>106121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5.78</v>
      </c>
      <c r="E20" s="103">
        <v>5.78</v>
      </c>
      <c r="F20" s="102">
        <v>0</v>
      </c>
      <c r="G20" s="22">
        <v>10981055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5879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30665</v>
      </c>
      <c r="H22" s="11"/>
      <c r="I22" s="11"/>
    </row>
    <row r="23" spans="2:9" ht="14" x14ac:dyDescent="0.3">
      <c r="B23" s="89"/>
      <c r="C23" s="20" t="s">
        <v>33</v>
      </c>
      <c r="D23" s="24">
        <v>7.5</v>
      </c>
      <c r="E23" s="24">
        <v>7.55</v>
      </c>
      <c r="F23" s="25">
        <v>-6.6230000000000004E-3</v>
      </c>
      <c r="G23" s="21">
        <v>1957895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16.28</v>
      </c>
      <c r="E27" s="103">
        <v>15.3</v>
      </c>
      <c r="F27" s="102">
        <v>6.4051999999999998E-2</v>
      </c>
      <c r="G27" s="22">
        <v>2924106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160</v>
      </c>
      <c r="E29" s="103">
        <v>152.9</v>
      </c>
      <c r="F29" s="102">
        <v>4.6435999999999998E-2</v>
      </c>
      <c r="G29" s="22">
        <v>1304137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12.3</v>
      </c>
      <c r="E30" s="24">
        <v>11.5</v>
      </c>
      <c r="F30" s="25">
        <v>6.9565000000000002E-2</v>
      </c>
      <c r="G30" s="21">
        <v>801159</v>
      </c>
    </row>
    <row r="31" spans="2:9" ht="14" x14ac:dyDescent="0.3">
      <c r="B31" s="90" t="s">
        <v>8</v>
      </c>
      <c r="C31" s="100" t="s">
        <v>42</v>
      </c>
      <c r="D31" s="103">
        <v>70.2</v>
      </c>
      <c r="E31" s="103">
        <v>70</v>
      </c>
      <c r="F31" s="102">
        <v>2.8570000000000002E-3</v>
      </c>
      <c r="G31" s="22">
        <v>2900481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2.95</v>
      </c>
      <c r="E32" s="24">
        <v>2.69</v>
      </c>
      <c r="F32" s="25">
        <v>9.6654000000000004E-2</v>
      </c>
      <c r="G32" s="21">
        <v>552785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629.70000000000005</v>
      </c>
      <c r="E33" s="103">
        <v>629.70000000000005</v>
      </c>
      <c r="F33" s="102">
        <v>0</v>
      </c>
      <c r="G33" s="22">
        <v>77547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67.5</v>
      </c>
      <c r="E34" s="24">
        <v>67.5</v>
      </c>
      <c r="F34" s="25">
        <v>0</v>
      </c>
      <c r="G34" s="21">
        <v>2336341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6535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60</v>
      </c>
      <c r="E36" s="24">
        <v>60</v>
      </c>
      <c r="F36" s="25">
        <v>0</v>
      </c>
      <c r="G36" s="21">
        <v>1141635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22.1</v>
      </c>
      <c r="E37" s="103">
        <v>22.05</v>
      </c>
      <c r="F37" s="102">
        <v>2.2680000000000001E-3</v>
      </c>
      <c r="G37" s="22">
        <v>934987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96</v>
      </c>
      <c r="E39" s="103">
        <v>97.4</v>
      </c>
      <c r="F39" s="102">
        <v>-1.4374E-2</v>
      </c>
      <c r="G39" s="22">
        <v>2462828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93.9</v>
      </c>
      <c r="E40" s="24">
        <v>93.9</v>
      </c>
      <c r="F40" s="25">
        <v>0</v>
      </c>
      <c r="G40" s="21">
        <v>21633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3.55</v>
      </c>
      <c r="E41" s="103">
        <v>3.55</v>
      </c>
      <c r="F41" s="102">
        <v>0</v>
      </c>
      <c r="G41" s="22">
        <v>950234</v>
      </c>
      <c r="H41" s="11"/>
      <c r="I41" s="11"/>
    </row>
    <row r="42" spans="2:9" ht="14" x14ac:dyDescent="0.3">
      <c r="B42" s="89"/>
      <c r="C42" s="20" t="s">
        <v>55</v>
      </c>
      <c r="D42" s="24">
        <v>9.8000000000000007</v>
      </c>
      <c r="E42" s="24">
        <v>10.3</v>
      </c>
      <c r="F42" s="25">
        <v>-4.8543999999999997E-2</v>
      </c>
      <c r="G42" s="21">
        <v>942187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38098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35.1</v>
      </c>
      <c r="E44" s="24">
        <v>35.1</v>
      </c>
      <c r="F44" s="25">
        <v>0</v>
      </c>
      <c r="G44" s="21">
        <v>0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82</v>
      </c>
      <c r="E45" s="103">
        <v>82</v>
      </c>
      <c r="F45" s="102">
        <v>0</v>
      </c>
      <c r="G45" s="22">
        <v>431916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34.85</v>
      </c>
      <c r="E46" s="24">
        <v>34.85</v>
      </c>
      <c r="F46" s="25">
        <v>0</v>
      </c>
      <c r="G46" s="21">
        <v>7951828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193650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27.1</v>
      </c>
      <c r="E50" s="24">
        <v>27.1</v>
      </c>
      <c r="F50" s="25">
        <v>0</v>
      </c>
      <c r="G50" s="21">
        <v>17476486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</v>
      </c>
      <c r="F51" s="102">
        <v>0</v>
      </c>
      <c r="G51" s="22">
        <v>11378739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10.9</v>
      </c>
      <c r="E52" s="24">
        <v>10.8</v>
      </c>
      <c r="F52" s="25">
        <v>9.2589999999999999E-3</v>
      </c>
      <c r="G52" s="21">
        <v>1518941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20.7</v>
      </c>
      <c r="E53" s="103">
        <v>20.55</v>
      </c>
      <c r="F53" s="102">
        <v>7.2989999999999999E-3</v>
      </c>
      <c r="G53" s="22">
        <v>254810408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32.35</v>
      </c>
      <c r="E54" s="24">
        <v>30.8</v>
      </c>
      <c r="F54" s="25">
        <v>0.05</v>
      </c>
      <c r="G54" s="21">
        <v>22529116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94</v>
      </c>
      <c r="E55" s="103">
        <v>95</v>
      </c>
      <c r="F55" s="102">
        <v>-1.0526000000000001E-2</v>
      </c>
      <c r="G55" s="22">
        <v>2308733</v>
      </c>
      <c r="H55" s="11"/>
      <c r="I55" s="11"/>
    </row>
    <row r="56" spans="2:9" ht="14" x14ac:dyDescent="0.3">
      <c r="B56" s="91"/>
      <c r="C56" s="20" t="s">
        <v>71</v>
      </c>
      <c r="D56" s="24">
        <v>4.55</v>
      </c>
      <c r="E56" s="24">
        <v>4.58</v>
      </c>
      <c r="F56" s="25">
        <v>-6.5502183406114245E-3</v>
      </c>
      <c r="G56" s="21">
        <v>5920508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98</v>
      </c>
      <c r="E57" s="103">
        <v>98</v>
      </c>
      <c r="F57" s="102">
        <v>0</v>
      </c>
      <c r="G57" s="22">
        <v>197748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3.05</v>
      </c>
      <c r="E58" s="24">
        <v>3.12</v>
      </c>
      <c r="F58" s="25">
        <v>-2.2436000000000001E-2</v>
      </c>
      <c r="G58" s="21">
        <v>434732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7.3</v>
      </c>
      <c r="E59" s="103">
        <v>7.5</v>
      </c>
      <c r="F59" s="102">
        <v>-2.6667E-2</v>
      </c>
      <c r="G59" s="22">
        <v>6160838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47</v>
      </c>
      <c r="E60" s="24">
        <v>47.25</v>
      </c>
      <c r="F60" s="25">
        <v>-5.2909999999999997E-3</v>
      </c>
      <c r="G60" s="21">
        <v>23221092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21</v>
      </c>
      <c r="E62" s="24">
        <v>21.9</v>
      </c>
      <c r="F62" s="25">
        <v>-4.1096000000000001E-2</v>
      </c>
      <c r="G62" s="21">
        <v>5617195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66.95</v>
      </c>
      <c r="E63" s="103">
        <v>67.8</v>
      </c>
      <c r="F63" s="102">
        <v>-1.2537E-2</v>
      </c>
      <c r="G63" s="22">
        <v>9823852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4.05</v>
      </c>
      <c r="E65" s="103">
        <v>4.01</v>
      </c>
      <c r="F65" s="102">
        <v>9.9749999999999995E-3</v>
      </c>
      <c r="G65" s="22">
        <v>4666643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6.52</v>
      </c>
      <c r="E66" s="24">
        <v>7.14</v>
      </c>
      <c r="F66" s="25">
        <v>-8.6834999999999996E-2</v>
      </c>
      <c r="G66" s="21">
        <v>4192570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5.7</v>
      </c>
      <c r="E67" s="103">
        <v>5.9</v>
      </c>
      <c r="F67" s="102">
        <v>-3.3897999999999998E-2</v>
      </c>
      <c r="G67" s="22">
        <v>2672055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1.49</v>
      </c>
      <c r="E69" s="103">
        <v>1.65</v>
      </c>
      <c r="F69" s="102">
        <v>-9.6970000000000001E-2</v>
      </c>
      <c r="G69" s="22">
        <v>1825841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4.3499999999999996</v>
      </c>
      <c r="E70" s="24">
        <v>4.3499999999999996</v>
      </c>
      <c r="F70" s="25">
        <v>0</v>
      </c>
      <c r="G70" s="21">
        <v>827105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</v>
      </c>
      <c r="E72" s="24">
        <v>3</v>
      </c>
      <c r="F72" s="25">
        <v>0</v>
      </c>
      <c r="G72" s="21">
        <v>6467461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2.17</v>
      </c>
      <c r="E73" s="103">
        <v>2.1</v>
      </c>
      <c r="F73" s="102">
        <v>3.3333000000000002E-2</v>
      </c>
      <c r="G73" s="22">
        <v>1668009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16</v>
      </c>
      <c r="E74" s="24">
        <v>16</v>
      </c>
      <c r="F74" s="25">
        <v>0</v>
      </c>
      <c r="G74" s="21">
        <v>386905</v>
      </c>
      <c r="H74" s="11"/>
      <c r="I74" s="11"/>
    </row>
    <row r="75" spans="2:9" ht="14" x14ac:dyDescent="0.3">
      <c r="B75" s="89"/>
      <c r="C75" s="100" t="s">
        <v>91</v>
      </c>
      <c r="D75" s="103">
        <v>3.96</v>
      </c>
      <c r="E75" s="103">
        <v>3.9</v>
      </c>
      <c r="F75" s="102">
        <v>1.5384999999999999E-2</v>
      </c>
      <c r="G75" s="22">
        <v>5792897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28</v>
      </c>
      <c r="E76" s="24">
        <v>28</v>
      </c>
      <c r="F76" s="25">
        <v>0</v>
      </c>
      <c r="G76" s="21">
        <v>648770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1.8</v>
      </c>
      <c r="E77" s="103">
        <v>1.89</v>
      </c>
      <c r="F77" s="102">
        <v>-4.7619000000000002E-2</v>
      </c>
      <c r="G77" s="22">
        <v>1820085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1.63</v>
      </c>
      <c r="E78" s="24">
        <v>1.74</v>
      </c>
      <c r="F78" s="25">
        <v>-6.3217999999999996E-2</v>
      </c>
      <c r="G78" s="21">
        <v>7353212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3.06</v>
      </c>
      <c r="E79" s="103">
        <v>2.85</v>
      </c>
      <c r="F79" s="102">
        <v>7.3683999999999999E-2</v>
      </c>
      <c r="G79" s="22">
        <v>11645431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2.19</v>
      </c>
      <c r="E82" s="24">
        <v>2.2000000000000002</v>
      </c>
      <c r="F82" s="25">
        <v>-4.5450000000000004E-3</v>
      </c>
      <c r="G82" s="21">
        <v>15607382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</v>
      </c>
      <c r="E83" s="103">
        <v>1.25</v>
      </c>
      <c r="F83" s="102">
        <v>-0.04</v>
      </c>
      <c r="G83" s="22">
        <v>11435916</v>
      </c>
      <c r="I83" s="11"/>
    </row>
    <row r="84" spans="2:9" ht="14" x14ac:dyDescent="0.3">
      <c r="B84" s="89" t="s">
        <v>8</v>
      </c>
      <c r="C84" s="20" t="s">
        <v>100</v>
      </c>
      <c r="D84" s="24">
        <v>3.34</v>
      </c>
      <c r="E84" s="24">
        <v>3.5</v>
      </c>
      <c r="F84" s="25">
        <v>-4.5713999999999998E-2</v>
      </c>
      <c r="G84" s="21">
        <v>1340144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6.8</v>
      </c>
      <c r="E85" s="103">
        <v>6.8</v>
      </c>
      <c r="F85" s="102">
        <v>0</v>
      </c>
      <c r="G85" s="22">
        <v>401065110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4200</v>
      </c>
      <c r="I87" s="11"/>
    </row>
    <row r="88" spans="2:9" ht="14" x14ac:dyDescent="0.3">
      <c r="B88" s="89" t="s">
        <v>105</v>
      </c>
      <c r="C88" s="20" t="s">
        <v>106</v>
      </c>
      <c r="D88" s="24">
        <v>15.95</v>
      </c>
      <c r="E88" s="24">
        <v>15.95</v>
      </c>
      <c r="F88" s="25">
        <v>0</v>
      </c>
      <c r="G88" s="21">
        <v>838752</v>
      </c>
      <c r="H88" s="11"/>
      <c r="I88" s="11"/>
    </row>
    <row r="89" spans="2:9" ht="14" x14ac:dyDescent="0.3">
      <c r="B89" s="96"/>
      <c r="C89" s="100" t="s">
        <v>107</v>
      </c>
      <c r="D89" s="103">
        <v>44.15</v>
      </c>
      <c r="E89" s="103">
        <v>44.8</v>
      </c>
      <c r="F89" s="102">
        <v>-1.4508999999999999E-2</v>
      </c>
      <c r="G89" s="22">
        <v>2947771</v>
      </c>
      <c r="I89" s="11"/>
    </row>
    <row r="90" spans="2:9" ht="14" x14ac:dyDescent="0.3">
      <c r="B90" s="89"/>
      <c r="C90" s="20" t="s">
        <v>108</v>
      </c>
      <c r="D90" s="24">
        <v>1.58</v>
      </c>
      <c r="E90" s="24">
        <v>1.7</v>
      </c>
      <c r="F90" s="25">
        <v>-7.0587999999999998E-2</v>
      </c>
      <c r="G90" s="21">
        <v>959232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2</v>
      </c>
      <c r="E92" s="24">
        <v>2.13</v>
      </c>
      <c r="F92" s="25">
        <v>-6.1032999999999997E-2</v>
      </c>
      <c r="G92" s="21">
        <v>1826682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19.7</v>
      </c>
      <c r="E93" s="103">
        <v>19.600000000000001</v>
      </c>
      <c r="F93" s="102">
        <v>5.1019999999999998E-3</v>
      </c>
      <c r="G93" s="22">
        <v>3218142</v>
      </c>
      <c r="I93" s="11"/>
    </row>
    <row r="94" spans="2:9" ht="14" x14ac:dyDescent="0.3">
      <c r="B94" s="89"/>
      <c r="C94" s="20" t="s">
        <v>112</v>
      </c>
      <c r="D94" s="24">
        <v>60.1</v>
      </c>
      <c r="E94" s="24">
        <v>60.1</v>
      </c>
      <c r="F94" s="25">
        <v>0</v>
      </c>
      <c r="G94" s="21">
        <v>217638</v>
      </c>
      <c r="H94" s="11"/>
      <c r="I94" s="11"/>
    </row>
    <row r="95" spans="2:9" ht="14" x14ac:dyDescent="0.3">
      <c r="B95" s="96"/>
      <c r="C95" s="100" t="s">
        <v>113</v>
      </c>
      <c r="D95" s="103">
        <v>11</v>
      </c>
      <c r="E95" s="103">
        <v>11.1</v>
      </c>
      <c r="F95" s="102">
        <v>-9.0089999999999996E-3</v>
      </c>
      <c r="G95" s="22">
        <v>5000890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1000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440865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17.5</v>
      </c>
      <c r="E101" s="103">
        <v>17.5</v>
      </c>
      <c r="F101" s="102">
        <v>0</v>
      </c>
      <c r="G101" s="22">
        <v>167954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6.27</v>
      </c>
      <c r="E102" s="24">
        <v>6.27</v>
      </c>
      <c r="F102" s="25">
        <v>0</v>
      </c>
      <c r="G102" s="21">
        <v>307521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21.6</v>
      </c>
      <c r="E104" s="24">
        <v>21.6</v>
      </c>
      <c r="F104" s="25">
        <v>0</v>
      </c>
      <c r="G104" s="21">
        <v>73900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1.1599999999999999</v>
      </c>
      <c r="E108" s="103">
        <v>1.22</v>
      </c>
      <c r="F108" s="102">
        <v>-4.9180000000000001E-2</v>
      </c>
      <c r="G108" s="22">
        <v>3504231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17</v>
      </c>
      <c r="E109" s="24">
        <v>17</v>
      </c>
      <c r="F109" s="25">
        <v>0</v>
      </c>
      <c r="G109" s="21">
        <v>431683</v>
      </c>
      <c r="H109" s="11"/>
      <c r="I109" s="11"/>
    </row>
    <row r="110" spans="2:9" ht="14" x14ac:dyDescent="0.3">
      <c r="B110" s="89"/>
      <c r="C110" s="100" t="s">
        <v>131</v>
      </c>
      <c r="D110" s="103">
        <v>5.0999999999999996</v>
      </c>
      <c r="E110" s="103">
        <v>5.5</v>
      </c>
      <c r="F110" s="102">
        <v>-7.2727E-2</v>
      </c>
      <c r="G110" s="22">
        <v>3979122</v>
      </c>
      <c r="H110" s="11"/>
      <c r="I110" s="11"/>
    </row>
    <row r="111" spans="2:9" ht="14" x14ac:dyDescent="0.3">
      <c r="B111" s="89"/>
      <c r="C111" s="20" t="s">
        <v>132</v>
      </c>
      <c r="D111" s="24">
        <v>15.2</v>
      </c>
      <c r="E111" s="24">
        <v>15.2</v>
      </c>
      <c r="F111" s="25">
        <v>0</v>
      </c>
      <c r="G111" s="21">
        <v>12270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21452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3.2</v>
      </c>
      <c r="E113" s="24">
        <v>3.39</v>
      </c>
      <c r="F113" s="25">
        <v>-5.6047E-2</v>
      </c>
      <c r="G113" s="21">
        <v>10210748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17.2</v>
      </c>
      <c r="E114" s="103">
        <v>17.95</v>
      </c>
      <c r="F114" s="102">
        <v>-4.1783000000000001E-2</v>
      </c>
      <c r="G114" s="22">
        <v>3193986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2229649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25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39</v>
      </c>
      <c r="E119" s="103">
        <v>39</v>
      </c>
      <c r="F119" s="102">
        <v>0</v>
      </c>
      <c r="G119" s="22">
        <v>49813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71</v>
      </c>
      <c r="E120" s="24">
        <v>71</v>
      </c>
      <c r="F120" s="25">
        <v>0</v>
      </c>
      <c r="G120" s="21">
        <v>79929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187322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516.20000000000005</v>
      </c>
      <c r="E122" s="24">
        <v>511.2</v>
      </c>
      <c r="F122" s="25">
        <v>9.7809999999999998E-3</v>
      </c>
      <c r="G122" s="21">
        <v>3014920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12075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125</v>
      </c>
      <c r="E125" s="103">
        <v>128</v>
      </c>
      <c r="F125" s="102">
        <v>-2.3438000000000001E-2</v>
      </c>
      <c r="G125" s="22">
        <v>2306622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3.58</v>
      </c>
      <c r="E126" s="24">
        <v>3.58</v>
      </c>
      <c r="F126" s="25">
        <v>0</v>
      </c>
      <c r="G126" s="21">
        <v>3350031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188676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36.6</v>
      </c>
      <c r="E130" s="24">
        <v>36.6</v>
      </c>
      <c r="F130" s="25">
        <v>0</v>
      </c>
      <c r="G130" s="21">
        <v>2642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1955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13.95</v>
      </c>
      <c r="E132" s="24">
        <v>13.6</v>
      </c>
      <c r="F132" s="25">
        <v>2.5735000000000001E-2</v>
      </c>
      <c r="G132" s="21">
        <v>467846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2.4500000000000002</v>
      </c>
      <c r="E133" s="103">
        <v>2.62</v>
      </c>
      <c r="F133" s="102">
        <v>-6.4884999999999998E-2</v>
      </c>
      <c r="G133" s="22">
        <v>2369966</v>
      </c>
      <c r="H133" s="11"/>
      <c r="I133" s="11"/>
    </row>
    <row r="134" spans="2:9" ht="14" x14ac:dyDescent="0.3">
      <c r="B134" s="89"/>
      <c r="C134" s="20" t="s">
        <v>159</v>
      </c>
      <c r="D134" s="24">
        <v>0.8</v>
      </c>
      <c r="E134" s="24">
        <v>0.82</v>
      </c>
      <c r="F134" s="25">
        <v>-2.4389999999999998E-2</v>
      </c>
      <c r="G134" s="21">
        <v>11869473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12.97</v>
      </c>
      <c r="E136" s="24">
        <v>12</v>
      </c>
      <c r="F136" s="25">
        <v>8.0833000000000002E-2</v>
      </c>
      <c r="G136" s="21">
        <v>1307986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48.7</v>
      </c>
      <c r="E139" s="24">
        <v>48.25</v>
      </c>
      <c r="F139" s="25">
        <v>9.3259999999999992E-3</v>
      </c>
      <c r="G139" s="21">
        <v>2638018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2.68</v>
      </c>
      <c r="E140" s="103">
        <v>2.66</v>
      </c>
      <c r="F140" s="102">
        <v>7.5189999999999996E-3</v>
      </c>
      <c r="G140" s="22">
        <v>15193732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3445</v>
      </c>
      <c r="H141" s="11"/>
      <c r="I141" s="11"/>
    </row>
    <row r="142" spans="2:9" ht="14" x14ac:dyDescent="0.3">
      <c r="B142" s="89"/>
      <c r="C142" s="100" t="s">
        <v>169</v>
      </c>
      <c r="D142" s="103">
        <v>583</v>
      </c>
      <c r="E142" s="103">
        <v>545</v>
      </c>
      <c r="F142" s="102">
        <v>6.9724999999999995E-2</v>
      </c>
      <c r="G142" s="22">
        <v>13031883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69931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31</v>
      </c>
      <c r="E144" s="103">
        <v>31</v>
      </c>
      <c r="F144" s="102">
        <v>0</v>
      </c>
      <c r="G144" s="22">
        <v>219469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1727</v>
      </c>
      <c r="H145" s="11"/>
      <c r="I145" s="11"/>
    </row>
    <row r="146" spans="2:9" ht="14" x14ac:dyDescent="0.3">
      <c r="B146" s="89"/>
      <c r="C146" s="100" t="s">
        <v>174</v>
      </c>
      <c r="D146" s="103">
        <v>314</v>
      </c>
      <c r="E146" s="103">
        <v>314</v>
      </c>
      <c r="F146" s="102">
        <v>0</v>
      </c>
      <c r="G146" s="22">
        <v>612041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64600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105</v>
      </c>
      <c r="E153" s="24">
        <v>105</v>
      </c>
      <c r="F153" s="25">
        <v>0</v>
      </c>
      <c r="G153" s="21">
        <v>259461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95143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3.45</v>
      </c>
      <c r="E155" s="24">
        <v>3.3</v>
      </c>
      <c r="F155" s="25">
        <v>4.5455000000000002E-2</v>
      </c>
      <c r="G155" s="21">
        <v>1034036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11</v>
      </c>
      <c r="E156" s="103">
        <v>11</v>
      </c>
      <c r="F156" s="102">
        <v>0</v>
      </c>
      <c r="G156" s="22">
        <v>134904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75021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6.6</v>
      </c>
      <c r="E158" s="103">
        <v>6.96</v>
      </c>
      <c r="F158" s="102">
        <v>-0.05</v>
      </c>
      <c r="G158" s="22">
        <v>282015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2.44</v>
      </c>
      <c r="E159" s="24">
        <v>2.5</v>
      </c>
      <c r="F159" s="25">
        <v>-2.4E-2</v>
      </c>
      <c r="G159" s="21">
        <v>5708464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92133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7553</v>
      </c>
      <c r="H161" s="11"/>
      <c r="I161" s="11"/>
    </row>
    <row r="162" spans="2:9" ht="14" x14ac:dyDescent="0.3">
      <c r="B162" s="89"/>
      <c r="C162" s="100" t="s">
        <v>195</v>
      </c>
      <c r="D162" s="103">
        <v>1.07</v>
      </c>
      <c r="E162" s="103">
        <v>1.1000000000000001</v>
      </c>
      <c r="F162" s="102">
        <v>-2.7272999999999999E-2</v>
      </c>
      <c r="G162" s="22">
        <v>3767057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9.3000000000000007</v>
      </c>
      <c r="E163" s="24">
        <v>8.85</v>
      </c>
      <c r="F163" s="25">
        <v>0.05</v>
      </c>
      <c r="G163" s="21">
        <v>279418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7.2</v>
      </c>
      <c r="E164" s="103">
        <v>7.2</v>
      </c>
      <c r="F164" s="102">
        <v>0</v>
      </c>
      <c r="G164" s="22">
        <v>149060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5.99</v>
      </c>
      <c r="E165" s="24">
        <v>5.99</v>
      </c>
      <c r="F165" s="25">
        <v>0</v>
      </c>
      <c r="G165" s="21">
        <v>95111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4.3</v>
      </c>
      <c r="F166" s="102">
        <v>0</v>
      </c>
      <c r="G166" s="22">
        <v>161578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6.95</v>
      </c>
      <c r="E167" s="24">
        <v>6.95</v>
      </c>
      <c r="F167" s="25">
        <v>0</v>
      </c>
      <c r="G167" s="21">
        <v>311213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X330" sqref="ACX330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19.81640625" style="6" bestFit="1" customWidth="1"/>
    <col min="4" max="4" width="7.363281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169</v>
      </c>
      <c r="D6" s="44">
        <v>583</v>
      </c>
      <c r="E6" s="45">
        <v>13031883</v>
      </c>
      <c r="F6" s="46">
        <v>528.16484240995715</v>
      </c>
      <c r="G6" s="47">
        <v>6882982431</v>
      </c>
    </row>
    <row r="7" spans="1:7" ht="15" customHeight="1" x14ac:dyDescent="0.35">
      <c r="B7" s="42">
        <v>2</v>
      </c>
      <c r="C7" s="43" t="s">
        <v>68</v>
      </c>
      <c r="D7" s="44">
        <v>20.7</v>
      </c>
      <c r="E7" s="45">
        <v>254810408</v>
      </c>
      <c r="F7" s="46">
        <v>20.698659718797671</v>
      </c>
      <c r="G7" s="47">
        <v>5274233928</v>
      </c>
    </row>
    <row r="8" spans="1:7" ht="15" customHeight="1" x14ac:dyDescent="0.35">
      <c r="B8" s="42">
        <v>3</v>
      </c>
      <c r="C8" s="43" t="s">
        <v>237</v>
      </c>
      <c r="D8" s="44">
        <v>6.8</v>
      </c>
      <c r="E8" s="45">
        <v>401065110</v>
      </c>
      <c r="F8" s="46">
        <v>6.8001475271683445</v>
      </c>
      <c r="G8" s="47">
        <v>2727301916</v>
      </c>
    </row>
    <row r="9" spans="1:7" ht="15" customHeight="1" x14ac:dyDescent="0.35">
      <c r="B9" s="42">
        <v>4</v>
      </c>
      <c r="C9" s="43" t="s">
        <v>238</v>
      </c>
      <c r="D9" s="44">
        <v>516.20000000000005</v>
      </c>
      <c r="E9" s="45">
        <v>3014920</v>
      </c>
      <c r="F9" s="46">
        <v>516.3949328672071</v>
      </c>
      <c r="G9" s="47">
        <v>1556889411</v>
      </c>
    </row>
    <row r="10" spans="1:7" ht="15" customHeight="1" x14ac:dyDescent="0.35">
      <c r="B10" s="42">
        <v>5</v>
      </c>
      <c r="C10" s="43" t="s">
        <v>75</v>
      </c>
      <c r="D10" s="44">
        <v>47</v>
      </c>
      <c r="E10" s="45">
        <v>23221092</v>
      </c>
      <c r="F10" s="46">
        <v>47.138188763904814</v>
      </c>
      <c r="G10" s="47">
        <v>1094600218</v>
      </c>
    </row>
    <row r="11" spans="1:7" ht="15" customHeight="1" x14ac:dyDescent="0.35">
      <c r="B11" s="42">
        <v>6</v>
      </c>
      <c r="C11" s="43" t="s">
        <v>239</v>
      </c>
      <c r="D11" s="44">
        <v>435</v>
      </c>
      <c r="E11" s="45">
        <v>2229649</v>
      </c>
      <c r="F11" s="46">
        <v>414.22125626051451</v>
      </c>
      <c r="G11" s="47">
        <v>923568009.79999995</v>
      </c>
    </row>
    <row r="12" spans="1:7" ht="15" customHeight="1" x14ac:dyDescent="0.35">
      <c r="B12" s="42">
        <v>7</v>
      </c>
      <c r="C12" s="43" t="s">
        <v>240</v>
      </c>
      <c r="D12" s="44">
        <v>32.35</v>
      </c>
      <c r="E12" s="45">
        <v>22529116</v>
      </c>
      <c r="F12" s="46">
        <v>31.054476331872056</v>
      </c>
      <c r="G12" s="47">
        <v>699629899.60000002</v>
      </c>
    </row>
    <row r="13" spans="1:7" x14ac:dyDescent="0.35">
      <c r="B13" s="42">
        <v>8</v>
      </c>
      <c r="C13" s="43" t="s">
        <v>241</v>
      </c>
      <c r="D13" s="44">
        <v>66.95</v>
      </c>
      <c r="E13" s="45">
        <v>9823852</v>
      </c>
      <c r="F13" s="46">
        <v>66.638650551738763</v>
      </c>
      <c r="G13" s="47">
        <v>654648240.5</v>
      </c>
    </row>
    <row r="14" spans="1:7" ht="15" customHeight="1" x14ac:dyDescent="0.35">
      <c r="B14" s="42">
        <v>9</v>
      </c>
      <c r="C14" s="43" t="s">
        <v>242</v>
      </c>
      <c r="D14" s="44">
        <v>27.1</v>
      </c>
      <c r="E14" s="45">
        <v>17476486</v>
      </c>
      <c r="F14" s="46">
        <v>27.121673487450508</v>
      </c>
      <c r="G14" s="47">
        <v>473991547</v>
      </c>
    </row>
    <row r="15" spans="1:7" ht="15" customHeight="1" x14ac:dyDescent="0.35">
      <c r="B15" s="42">
        <v>10</v>
      </c>
      <c r="C15" s="43" t="s">
        <v>243</v>
      </c>
      <c r="D15" s="44">
        <v>36</v>
      </c>
      <c r="E15" s="45">
        <v>11378739</v>
      </c>
      <c r="F15" s="46">
        <v>35.997104468254349</v>
      </c>
      <c r="G15" s="47">
        <v>409601656.5</v>
      </c>
    </row>
    <row r="16" spans="1:7" ht="15" customHeight="1" x14ac:dyDescent="0.35">
      <c r="B16" s="48"/>
      <c r="C16" s="49"/>
      <c r="D16" s="50"/>
      <c r="E16" s="51">
        <v>758581255</v>
      </c>
      <c r="F16" s="52"/>
      <c r="G16" s="53">
        <v>20697447257.399998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Q213" sqref="ACQ213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30.08984375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89865.211333726998</v>
      </c>
      <c r="E4" s="63">
        <v>89555.538092227405</v>
      </c>
      <c r="F4" s="109">
        <v>3.45789046770828E-3</v>
      </c>
      <c r="G4" s="63">
        <v>62763.276924058002</v>
      </c>
      <c r="H4" s="64">
        <v>0.43181197250840908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142036.23000000001</v>
      </c>
      <c r="E5" s="65">
        <v>141546.79999999999</v>
      </c>
      <c r="F5" s="109">
        <v>3.4577256426850944E-3</v>
      </c>
      <c r="G5" s="65">
        <v>102926.39999999999</v>
      </c>
      <c r="H5" s="64">
        <v>0.3799786060719117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5">
        <v>45917</v>
      </c>
      <c r="E7" s="116"/>
      <c r="F7" s="116"/>
      <c r="G7" s="115">
        <v>45916</v>
      </c>
      <c r="H7" s="117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8">
        <v>1004634033</v>
      </c>
      <c r="E8" s="118"/>
      <c r="F8" s="118"/>
      <c r="G8" s="118">
        <v>414980470</v>
      </c>
      <c r="H8" s="120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24655468498.810001</v>
      </c>
      <c r="E9" s="119"/>
      <c r="F9" s="119"/>
      <c r="G9" s="119">
        <v>12944937885.549999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8">
        <v>23281</v>
      </c>
      <c r="E10" s="118"/>
      <c r="F10" s="118"/>
      <c r="G10" s="118">
        <v>25386</v>
      </c>
      <c r="H10" s="120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8">
        <v>26</v>
      </c>
      <c r="E11" s="118"/>
      <c r="F11" s="118"/>
      <c r="G11" s="118">
        <v>22</v>
      </c>
      <c r="H11" s="120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8">
        <v>32</v>
      </c>
      <c r="E12" s="118"/>
      <c r="F12" s="118"/>
      <c r="G12" s="118">
        <v>27</v>
      </c>
      <c r="H12" s="120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244</v>
      </c>
      <c r="D14" s="72">
        <v>9.7744360902255467E-2</v>
      </c>
      <c r="E14" s="73">
        <v>14.6</v>
      </c>
      <c r="F14" s="74" t="s">
        <v>248</v>
      </c>
      <c r="G14" s="75">
        <v>9.69696969696969E-2</v>
      </c>
      <c r="H14" s="94">
        <v>1.49</v>
      </c>
      <c r="I14" s="11"/>
      <c r="J14" s="11"/>
      <c r="K14" s="11"/>
      <c r="L14" s="11"/>
    </row>
    <row r="15" spans="1:12" ht="15" customHeight="1" x14ac:dyDescent="0.3">
      <c r="B15" s="56"/>
      <c r="C15" s="57" t="s">
        <v>245</v>
      </c>
      <c r="D15" s="72">
        <v>9.6654275092936892E-2</v>
      </c>
      <c r="E15" s="73">
        <v>2.95</v>
      </c>
      <c r="F15" s="74" t="s">
        <v>249</v>
      </c>
      <c r="G15" s="75">
        <v>8.6834733893557503E-2</v>
      </c>
      <c r="H15" s="94">
        <v>6.52</v>
      </c>
      <c r="I15" s="11"/>
      <c r="J15" s="11"/>
      <c r="K15" s="11"/>
      <c r="L15" s="11"/>
    </row>
    <row r="16" spans="1:12" ht="15" customHeight="1" x14ac:dyDescent="0.3">
      <c r="B16" s="56"/>
      <c r="C16" s="57" t="s">
        <v>246</v>
      </c>
      <c r="D16" s="72">
        <v>8.0833333333333313E-2</v>
      </c>
      <c r="E16" s="73">
        <v>12.97</v>
      </c>
      <c r="F16" s="74" t="s">
        <v>131</v>
      </c>
      <c r="G16" s="75">
        <v>7.2727272727272793E-2</v>
      </c>
      <c r="H16" s="94">
        <v>5.0999999999999996</v>
      </c>
      <c r="I16" s="11"/>
      <c r="J16" s="11"/>
      <c r="K16" s="11"/>
      <c r="L16" s="11"/>
    </row>
    <row r="17" spans="2:12" ht="15" customHeight="1" x14ac:dyDescent="0.3">
      <c r="B17" s="56"/>
      <c r="C17" s="57" t="s">
        <v>247</v>
      </c>
      <c r="D17" s="72">
        <v>7.3684210526315796E-2</v>
      </c>
      <c r="E17" s="73">
        <v>3.06</v>
      </c>
      <c r="F17" s="74" t="s">
        <v>250</v>
      </c>
      <c r="G17" s="75">
        <v>7.0588235294117604E-2</v>
      </c>
      <c r="H17" s="94">
        <v>1.58</v>
      </c>
      <c r="I17" s="11"/>
      <c r="J17" s="11"/>
      <c r="K17" s="11"/>
      <c r="L17" s="11"/>
    </row>
    <row r="18" spans="2:12" ht="15" customHeight="1" x14ac:dyDescent="0.3">
      <c r="B18" s="56"/>
      <c r="C18" s="57" t="s">
        <v>169</v>
      </c>
      <c r="D18" s="72">
        <v>6.9724770642201728E-2</v>
      </c>
      <c r="E18" s="73">
        <v>583</v>
      </c>
      <c r="F18" s="74" t="s">
        <v>251</v>
      </c>
      <c r="G18" s="75">
        <v>6.4885496183206007E-2</v>
      </c>
      <c r="H18" s="94">
        <v>2.4500000000000002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85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G264" sqref="G264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5" spans="1:12" x14ac:dyDescent="0.3">
      <c r="A5" s="58"/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2025-09-17T14:30:01Z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