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105" documentId="8_{BC75D826-9949-4F5E-8CFE-E98827A0ABA3}" xr6:coauthVersionLast="47" xr6:coauthVersionMax="47" xr10:uidLastSave="{534FFCD8-FB53-421D-9192-9C9B76A308DF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<sst xmlns="http://schemas.openxmlformats.org/spreadsheetml/2006/main" count="383" uniqueCount="257">
  <si>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</si>
  <si>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</si>
  <si>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</si>
  <si>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</si>
  <si>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</si>
  <si>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</si>
  <si>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</si>
  <si>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</si>
  <si>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</si>
  <si>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</si>
  <si>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</si>
  <si>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</si>
  <si>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</si>
  <si>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</si>
  <si>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</si>
  <si>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</si>
  <si>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</si>
  <si>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</si>
  <si>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</si>
  <si>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</si>
  <si>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</si>
  <si>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</si>
  <si>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</si>
  <si>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</si>
  <si>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</si>
  <si>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</si>
  <si>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</si>
  <si>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</si>
  <si>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</si>
  <si>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</si>
  <si>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</si>
  <si>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</si>
  <si>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</si>
  <si>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</si>
  <si>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</si>
  <si>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</si>
  <si>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</si>
  <si>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</si>
  <si>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</si>
  <si>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</si>
  <si>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</si>
  <si>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</si>
  <si>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</si>
  <si>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</si>
  <si>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</si>
  <si>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</si>
  <si>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</si>
  <si>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</si>
  <si>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</si>
  <si>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</si>
  <si>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</si>
  <si>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</si>
  <si>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</si>
  <si>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</si>
  <si>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</si>
  <si>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</si>
  <si>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</si>
  <si>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</si>
  <si>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</si>
  <si>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</si>
  <si>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</si>
  <si>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</si>
  <si>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</si>
  <si>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</si>
  <si>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</si>
  <si>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</si>
  <si>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</si>
  <si>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</si>
  <si>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</si>
  <si>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</si>
  <si>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</si>
  <si>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</si>
  <si>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</si>
  <si>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</si>
  <si>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</si>
  <si>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</si>
  <si>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</si>
  <si>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</si>
  <si>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</si>
  <si>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</si>
  <si>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</si>
  <si>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</si>
  <si>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</si>
  <si>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</si>
  <si>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</si>
  <si>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</si>
  <si>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</si>
  <si>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</si>
  <si>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</si>
  <si>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</si>
  <si>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</si>
  <si>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</si>
  <si>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</si>
  <si>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</si>
  <si>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</si>
  <si>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</si>
  <si>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</si>
  <si>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</si>
  <si>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</si>
  <si>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</si>
  <si>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</si>
  <si>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</si>
  <si>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</si>
  <si>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</si>
  <si>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</si>
  <si>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</si>
  <si>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</si>
  <si>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</si>
  <si>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</si>
  <si>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</si>
  <si>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</si>
  <si>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</si>
  <si>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</si>
  <si>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</si>
  <si>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</si>
  <si>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</si>
  <si>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</si>
  <si>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</si>
  <si>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</si>
  <si>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</si>
  <si>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</si>
  <si>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</si>
  <si>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</si>
  <si>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</si>
  <si>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</si>
  <si>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</si>
  <si>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</si>
  <si>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</si>
  <si>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</si>
  <si>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</si>
  <si>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</si>
  <si>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</si>
  <si>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</si>
  <si>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</si>
  <si>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</si>
  <si>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</si>
  <si>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</si>
  <si>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</si>
  <si>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</si>
  <si>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</si>
  <si>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</si>
  <si>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</si>
  <si>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</si>
  <si>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</si>
  <si>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</si>
  <si>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</si>
  <si>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</si>
  <si>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</si>
  <si>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</si>
  <si>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</si>
  <si>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</si>
  <si>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</si>
  <si>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</si>
  <si>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</si>
  <si>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</si>
  <si>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</si>
  <si>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</si>
  <si>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</si>
  <si>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</si>
  <si>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</si>
  <si>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</si>
  <si>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</si>
  <si>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</si>
  <si>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</si>
  <si>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</si>
  <si>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</si>
  <si>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</si>
  <si>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</si>
  <si>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</si>
  <si>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</si>
  <si>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</si>
  <si>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</si>
  <si>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</si>
  <si>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</si>
  <si>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</si>
  <si>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</si>
  <si>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</si>
  <si>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</si>
  <si>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</si>
  <si>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</si>
  <si>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</si>
  <si>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</si>
  <si>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</si>
  <si>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</si>
  <si>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</si>
  <si>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</si>
  <si>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</si>
  <si>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</si>
  <si>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</si>
  <si>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</si>
  <si>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</si>
  <si>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</si>
  <si>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</si>
  <si>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</si>
  <si>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</si>
  <si>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</si>
  <si>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</si>
  <si>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</si>
  <si>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</si>
  <si>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</si>
  <si>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</si>
  <si>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</si>
  <si>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</si>
  <si>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</si>
  <si>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</si>
  <si>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</si>
  <si>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</si>
  <si>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</si>
  <si>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</si>
  <si>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</si>
  <si>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</si>
  <si>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</si>
  <si>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</si>
  <si>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</si>
  <si>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</si>
  <si>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</si>
  <si>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</si>
  <si>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</si>
  <si>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</si>
  <si>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</si>
  <si>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</si>
  <si>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</si>
  <si>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</si>
  <si>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</si>
  <si>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</si>
  <si>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</si>
  <si>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</si>
  <si>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</si>
  <si>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</si>
  <si>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</si>
  <si>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</si>
  <si>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NEM INSURANCE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</si>
  <si>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</si>
  <si>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</si>
  <si>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</si>
  <si>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</si>
  <si>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Report\2025\September 2025</t>
  </si>
  <si>
    <t>Market Snapshot - 9/11/2025</t>
  </si>
  <si>
    <t>ZENITH BANK</t>
  </si>
  <si>
    <t>NIGERIAN BREWERIES</t>
  </si>
  <si>
    <t>MTN NIGERIA</t>
  </si>
  <si>
    <t>ACCESS HOLDINGS</t>
  </si>
  <si>
    <t>GT HOLDCO</t>
  </si>
  <si>
    <t>DANGOTE CEMENT</t>
  </si>
  <si>
    <t>LIVINGTRUST MORTGAGE</t>
  </si>
  <si>
    <t>C &amp; I LEASING</t>
  </si>
  <si>
    <t>E-TRANZACT</t>
  </si>
  <si>
    <t>REGENCY ASSURANCE</t>
  </si>
  <si>
    <t>ELLAH LAKES</t>
  </si>
  <si>
    <t>i</t>
  </si>
  <si>
    <t>ii</t>
  </si>
  <si>
    <r>
      <rPr>
        <b/>
        <sz val="11"/>
        <rFont val="Seaford"/>
      </rPr>
      <t>Fortis Global Insurance Plc</t>
    </r>
    <r>
      <rPr>
        <sz val="11"/>
        <rFont val="Seaford"/>
      </rPr>
      <t>: The Company notifed the Exchange of the    </t>
    </r>
  </si>
  <si>
    <t xml:space="preserve"> following:</t>
  </si>
  <si>
    <t>Resignation of Mr. Paulinus Offorzor as the Managing Director/CEO,     </t>
  </si>
  <si>
    <t>effective August 27, 2025.    </t>
  </si>
  <si>
    <t>Appointment of Mrs. Nowen Imariagbotu Emeghalu as the Managing   </t>
  </si>
  <si>
    <t>Director/CEO, effective August 27, 2025.    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</si>
</sst>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4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43" fontId="55" fillId="0" borderId="0" xfId="0" applyNumberFormat="1" applyFont="1"/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159" sqref="Q159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45911</v>
      </c>
      <c r="E2" s="14">
        <v>45910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6.2</v>
      </c>
      <c r="E4" s="24">
        <v>5.94</v>
      </c>
      <c r="F4" s="25">
        <v>4.3770999999999997E-2</v>
      </c>
      <c r="G4" s="21">
        <v>1724562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48820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48111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13.4</v>
      </c>
      <c r="E7" s="103">
        <v>14</v>
      </c>
      <c r="F7" s="102">
        <v>-4.2856999999999999E-2</v>
      </c>
      <c r="G7" s="22">
        <v>5997609</v>
      </c>
      <c r="I7" s="11"/>
    </row>
    <row r="8" spans="2:14" ht="15" customHeight="1">
      <c r="B8" s="89" t="s">
        <v>13</v>
      </c>
      <c r="C8" s="20" t="s">
        <v>14</v>
      </c>
      <c r="D8" s="24">
        <v>7.85</v>
      </c>
      <c r="E8" s="24">
        <v>8</v>
      </c>
      <c r="F8" s="25">
        <v>-1.8749999999999999E-2</v>
      </c>
      <c r="G8" s="21">
        <v>920382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6.8</v>
      </c>
      <c r="E11" s="24">
        <v>6.8</v>
      </c>
      <c r="F11" s="25">
        <v>0</v>
      </c>
      <c r="G11" s="21">
        <v>92643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154215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356160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46.1</v>
      </c>
      <c r="E14" s="103">
        <v>46.1</v>
      </c>
      <c r="F14" s="102">
        <v>0</v>
      </c>
      <c r="G14" s="22">
        <v>366872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221046</v>
      </c>
      <c r="H18" s="11"/>
      <c r="I18" s="11"/>
    </row>
    <row r="19" spans="2:9" ht="15">
      <c r="B19" s="89" t="s">
        <v>27</v>
      </c>
      <c r="C19" s="20" t="s">
        <v>28</v>
      </c>
      <c r="D19" s="24">
        <v>4.25</v>
      </c>
      <c r="E19" s="24">
        <v>4.25</v>
      </c>
      <c r="F19" s="25">
        <v>0</v>
      </c>
      <c r="G19" s="21">
        <v>203992</v>
      </c>
      <c r="H19" s="11"/>
      <c r="I19" s="11"/>
    </row>
    <row r="20" spans="2:9" ht="15">
      <c r="B20" s="89" t="s">
        <v>29</v>
      </c>
      <c r="C20" s="100" t="s">
        <v>30</v>
      </c>
      <c r="D20" s="103">
        <v>5.8</v>
      </c>
      <c r="E20" s="103">
        <v>5.89</v>
      </c>
      <c r="F20" s="102">
        <v>-1.528E-2</v>
      </c>
      <c r="G20" s="22">
        <v>1069758</v>
      </c>
      <c r="H20" s="93"/>
      <c r="I20" s="11"/>
    </row>
    <row r="21" spans="2:9" ht="15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5563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24747</v>
      </c>
      <c r="H22" s="11"/>
      <c r="I22" s="11"/>
    </row>
    <row r="23" spans="2:9" ht="15">
      <c r="B23" s="89"/>
      <c r="C23" s="20" t="s">
        <v>33</v>
      </c>
      <c r="D23" s="24">
        <v>7.35</v>
      </c>
      <c r="E23" s="24">
        <v>7.6</v>
      </c>
      <c r="F23" s="25">
        <v>-3.2895000000000001E-2</v>
      </c>
      <c r="G23" s="21">
        <v>1333796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17</v>
      </c>
      <c r="E27" s="103">
        <v>17</v>
      </c>
      <c r="F27" s="102">
        <v>0</v>
      </c>
      <c r="G27" s="22">
        <v>1038189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143</v>
      </c>
      <c r="E29" s="103">
        <v>130</v>
      </c>
      <c r="F29" s="102">
        <v>0.1</v>
      </c>
      <c r="G29" s="22">
        <v>8673202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12.35</v>
      </c>
      <c r="E30" s="24">
        <v>12.35</v>
      </c>
      <c r="F30" s="25">
        <v>0</v>
      </c>
      <c r="G30" s="21">
        <v>2526168</v>
      </c>
    </row>
    <row r="31" spans="2:9" ht="15">
      <c r="B31" s="90" t="s">
        <v>8</v>
      </c>
      <c r="C31" s="100" t="s">
        <v>42</v>
      </c>
      <c r="D31" s="103">
        <v>70</v>
      </c>
      <c r="E31" s="103">
        <v>69.95</v>
      </c>
      <c r="F31" s="102">
        <v>7.1500000000000003E-4</v>
      </c>
      <c r="G31" s="22">
        <v>18514553</v>
      </c>
      <c r="H31" s="11"/>
      <c r="I31" s="11"/>
    </row>
    <row r="32" spans="2:9" ht="15">
      <c r="B32" s="89" t="s">
        <v>43</v>
      </c>
      <c r="C32" s="20" t="s">
        <v>44</v>
      </c>
      <c r="D32" s="24">
        <v>2.87</v>
      </c>
      <c r="E32" s="24">
        <v>2.87</v>
      </c>
      <c r="F32" s="25">
        <v>0</v>
      </c>
      <c r="G32" s="21">
        <v>25631</v>
      </c>
      <c r="H32" s="11"/>
      <c r="I32" s="11"/>
    </row>
    <row r="33" spans="2:9" ht="15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68455</v>
      </c>
      <c r="H33" s="26"/>
      <c r="I33" s="11"/>
    </row>
    <row r="34" spans="2:9" ht="15">
      <c r="B34" s="89" t="s">
        <v>8</v>
      </c>
      <c r="C34" s="20" t="s">
        <v>47</v>
      </c>
      <c r="D34" s="24">
        <v>62.8</v>
      </c>
      <c r="E34" s="24">
        <v>62.8</v>
      </c>
      <c r="F34" s="25">
        <v>0</v>
      </c>
      <c r="G34" s="21">
        <v>720864</v>
      </c>
      <c r="H34" s="11"/>
      <c r="I34" s="11"/>
    </row>
    <row r="35" spans="2:9" ht="15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4243</v>
      </c>
      <c r="H35" s="11"/>
      <c r="I35" s="11"/>
    </row>
    <row r="36" spans="2:9" ht="15">
      <c r="B36" s="89" t="s">
        <v>8</v>
      </c>
      <c r="C36" s="20" t="s">
        <v>49</v>
      </c>
      <c r="D36" s="24">
        <v>60</v>
      </c>
      <c r="E36" s="24">
        <v>60</v>
      </c>
      <c r="F36" s="25">
        <v>0</v>
      </c>
      <c r="G36" s="21">
        <v>562691</v>
      </c>
      <c r="H36" s="11"/>
      <c r="I36" s="11"/>
    </row>
    <row r="37" spans="2:9" ht="15">
      <c r="B37" s="89" t="s">
        <v>8</v>
      </c>
      <c r="C37" s="100" t="s">
        <v>50</v>
      </c>
      <c r="D37" s="103">
        <v>23</v>
      </c>
      <c r="E37" s="103">
        <v>22.1</v>
      </c>
      <c r="F37" s="102">
        <v>4.0724000000000003E-2</v>
      </c>
      <c r="G37" s="22">
        <v>1014228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97.4</v>
      </c>
      <c r="E39" s="103">
        <v>97.4</v>
      </c>
      <c r="F39" s="102">
        <v>0</v>
      </c>
      <c r="G39" s="22">
        <v>2707501</v>
      </c>
      <c r="H39" s="11"/>
      <c r="I39" s="11"/>
    </row>
    <row r="40" spans="2:9" ht="15">
      <c r="B40" s="89" t="s">
        <v>8</v>
      </c>
      <c r="C40" s="20" t="s">
        <v>53</v>
      </c>
      <c r="D40" s="24">
        <v>86.45</v>
      </c>
      <c r="E40" s="24">
        <v>86.45</v>
      </c>
      <c r="F40" s="25">
        <v>0</v>
      </c>
      <c r="G40" s="21">
        <v>32924</v>
      </c>
      <c r="H40" s="11"/>
      <c r="I40" s="11"/>
    </row>
    <row r="41" spans="2:9" ht="15">
      <c r="B41" s="89" t="s">
        <v>8</v>
      </c>
      <c r="C41" s="100" t="s">
        <v>54</v>
      </c>
      <c r="D41" s="103">
        <v>3.8</v>
      </c>
      <c r="E41" s="103">
        <v>3.8</v>
      </c>
      <c r="F41" s="102">
        <v>0</v>
      </c>
      <c r="G41" s="22">
        <v>2011711</v>
      </c>
      <c r="H41" s="11"/>
      <c r="I41" s="11"/>
    </row>
    <row r="42" spans="2:9" ht="15">
      <c r="B42" s="89"/>
      <c r="C42" s="20" t="s">
        <v>55</v>
      </c>
      <c r="D42" s="24">
        <v>9.85</v>
      </c>
      <c r="E42" s="24">
        <v>9.75</v>
      </c>
      <c r="F42" s="25">
        <v>1.0255999999999999E-2</v>
      </c>
      <c r="G42" s="21">
        <v>546538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71535</v>
      </c>
      <c r="H43" s="11"/>
      <c r="I43" s="11"/>
    </row>
    <row r="44" spans="2:9" ht="15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15605</v>
      </c>
      <c r="H44" s="11"/>
      <c r="I44" s="11"/>
    </row>
    <row r="45" spans="2:9" ht="15">
      <c r="B45" s="89" t="s">
        <v>8</v>
      </c>
      <c r="C45" s="100" t="s">
        <v>59</v>
      </c>
      <c r="D45" s="103">
        <v>78.45</v>
      </c>
      <c r="E45" s="103">
        <v>78.45</v>
      </c>
      <c r="F45" s="102">
        <v>0</v>
      </c>
      <c r="G45" s="22">
        <v>5741832</v>
      </c>
      <c r="H45" s="11"/>
      <c r="I45" s="11"/>
    </row>
    <row r="46" spans="2:9" ht="15">
      <c r="B46" s="89" t="s">
        <v>60</v>
      </c>
      <c r="C46" s="20" t="s">
        <v>61</v>
      </c>
      <c r="D46" s="24">
        <v>36.049999999999997</v>
      </c>
      <c r="E46" s="24">
        <v>36.049999999999997</v>
      </c>
      <c r="F46" s="25">
        <v>0</v>
      </c>
      <c r="G46" s="21">
        <v>1522211</v>
      </c>
      <c r="H46" s="93"/>
      <c r="I46" s="11"/>
    </row>
    <row r="47" spans="2:9" ht="15">
      <c r="B47" s="91"/>
      <c r="C47" s="100" t="s">
        <v>62</v>
      </c>
      <c r="D47" s="103">
        <v>67.150000000000006</v>
      </c>
      <c r="E47" s="103">
        <v>67.150000000000006</v>
      </c>
      <c r="F47" s="102">
        <v>0</v>
      </c>
      <c r="G47" s="22">
        <v>40160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26.45</v>
      </c>
      <c r="E50" s="24">
        <v>26.5</v>
      </c>
      <c r="F50" s="25">
        <v>-1.887E-3</v>
      </c>
      <c r="G50" s="21">
        <v>25322453</v>
      </c>
      <c r="H50" s="11"/>
      <c r="I50" s="11"/>
    </row>
    <row r="51" spans="2:9" ht="15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447221</v>
      </c>
      <c r="H51" s="11"/>
      <c r="I51" s="11"/>
    </row>
    <row r="52" spans="2:9" ht="15">
      <c r="B52" s="89" t="s">
        <v>8</v>
      </c>
      <c r="C52" s="20" t="s">
        <v>67</v>
      </c>
      <c r="D52" s="24">
        <v>10.8</v>
      </c>
      <c r="E52" s="24">
        <v>10.8</v>
      </c>
      <c r="F52" s="25">
        <v>0</v>
      </c>
      <c r="G52" s="21">
        <v>4484391</v>
      </c>
      <c r="H52" s="11"/>
      <c r="I52" s="11"/>
    </row>
    <row r="53" spans="2:9" ht="15">
      <c r="B53" s="91" t="s">
        <v>8</v>
      </c>
      <c r="C53" s="100" t="s">
        <v>68</v>
      </c>
      <c r="D53" s="103">
        <v>20.65</v>
      </c>
      <c r="E53" s="103">
        <v>20.6</v>
      </c>
      <c r="F53" s="102">
        <v>2.4269999999999999E-3</v>
      </c>
      <c r="G53" s="22">
        <v>10511853</v>
      </c>
      <c r="H53" s="11"/>
      <c r="I53" s="11"/>
    </row>
    <row r="54" spans="2:9" ht="15">
      <c r="B54" s="89" t="s">
        <v>8</v>
      </c>
      <c r="C54" s="20" t="s">
        <v>69</v>
      </c>
      <c r="D54" s="24">
        <v>31</v>
      </c>
      <c r="E54" s="24">
        <v>30.5</v>
      </c>
      <c r="F54" s="25">
        <v>1.6393000000000001E-2</v>
      </c>
      <c r="G54" s="21">
        <v>7300751</v>
      </c>
      <c r="H54" s="11"/>
      <c r="I54" s="11"/>
    </row>
    <row r="55" spans="2:9" ht="15">
      <c r="B55" s="89" t="s">
        <v>8</v>
      </c>
      <c r="C55" s="100" t="s">
        <v>70</v>
      </c>
      <c r="D55" s="103">
        <v>92.65</v>
      </c>
      <c r="E55" s="103">
        <v>92.4</v>
      </c>
      <c r="F55" s="102">
        <v>2.7060000000000001E-3</v>
      </c>
      <c r="G55" s="22">
        <v>4497596</v>
      </c>
      <c r="H55" s="11"/>
      <c r="I55" s="11"/>
    </row>
    <row r="56" spans="2:9" ht="15">
      <c r="B56" s="91"/>
      <c r="C56" s="20" t="s">
        <v>71</v>
      </c>
      <c r="D56" s="24">
        <v>4.5999999999999996</v>
      </c>
      <c r="E56" s="24">
        <v>4.5</v>
      </c>
      <c r="F56" s="25">
        <v>2.2222222222222143E-2</v>
      </c>
      <c r="G56" s="21">
        <v>10103950</v>
      </c>
      <c r="H56" s="11"/>
      <c r="I56" s="11"/>
    </row>
    <row r="57" spans="2:9" ht="15">
      <c r="B57" s="89" t="s">
        <v>8</v>
      </c>
      <c r="C57" s="100" t="s">
        <v>72</v>
      </c>
      <c r="D57" s="103">
        <v>98</v>
      </c>
      <c r="E57" s="103">
        <v>98</v>
      </c>
      <c r="F57" s="102">
        <v>0</v>
      </c>
      <c r="G57" s="22">
        <v>361972</v>
      </c>
      <c r="H57" s="11"/>
      <c r="I57" s="11"/>
    </row>
    <row r="58" spans="2:9" ht="15">
      <c r="B58" s="91" t="s">
        <v>8</v>
      </c>
      <c r="C58" s="20" t="s">
        <v>73</v>
      </c>
      <c r="D58" s="24">
        <v>3.12</v>
      </c>
      <c r="E58" s="24">
        <v>3.02</v>
      </c>
      <c r="F58" s="25">
        <v>3.3112999999999997E-2</v>
      </c>
      <c r="G58" s="21">
        <v>539528</v>
      </c>
      <c r="H58" s="11"/>
      <c r="I58" s="11"/>
    </row>
    <row r="59" spans="2:9" ht="15">
      <c r="B59" s="89" t="s">
        <v>8</v>
      </c>
      <c r="C59" s="100" t="s">
        <v>74</v>
      </c>
      <c r="D59" s="103">
        <v>7.5</v>
      </c>
      <c r="E59" s="103">
        <v>7.5</v>
      </c>
      <c r="F59" s="102">
        <v>0</v>
      </c>
      <c r="G59" s="22">
        <v>3297734</v>
      </c>
      <c r="H59" s="11"/>
      <c r="I59" s="11"/>
    </row>
    <row r="60" spans="2:9" ht="15">
      <c r="B60" s="91" t="s">
        <v>8</v>
      </c>
      <c r="C60" s="20" t="s">
        <v>75</v>
      </c>
      <c r="D60" s="24">
        <v>48.1</v>
      </c>
      <c r="E60" s="24">
        <v>47</v>
      </c>
      <c r="F60" s="25">
        <v>2.3404000000000001E-2</v>
      </c>
      <c r="G60" s="21">
        <v>27270855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21.8</v>
      </c>
      <c r="E62" s="24">
        <v>21.8</v>
      </c>
      <c r="F62" s="25">
        <v>0</v>
      </c>
      <c r="G62" s="21">
        <v>572900</v>
      </c>
      <c r="H62" s="11"/>
      <c r="I62" s="108"/>
    </row>
    <row r="63" spans="2:9" ht="15">
      <c r="B63" s="91" t="s">
        <v>8</v>
      </c>
      <c r="C63" s="100" t="s">
        <v>78</v>
      </c>
      <c r="D63" s="103">
        <v>67</v>
      </c>
      <c r="E63" s="103">
        <v>66</v>
      </c>
      <c r="F63" s="102">
        <v>1.5152000000000001E-2</v>
      </c>
      <c r="G63" s="22">
        <v>27912337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4.28</v>
      </c>
      <c r="E65" s="103">
        <v>4.2</v>
      </c>
      <c r="F65" s="102">
        <v>1.9047999999999999E-2</v>
      </c>
      <c r="G65" s="22">
        <v>9584064</v>
      </c>
      <c r="H65" s="93"/>
      <c r="I65" s="93"/>
    </row>
    <row r="66" spans="2:9" ht="15">
      <c r="B66" s="91" t="s">
        <v>8</v>
      </c>
      <c r="C66" s="20" t="s">
        <v>82</v>
      </c>
      <c r="D66" s="24">
        <v>7.33</v>
      </c>
      <c r="E66" s="24">
        <v>7.08</v>
      </c>
      <c r="F66" s="25">
        <v>3.5311000000000002E-2</v>
      </c>
      <c r="G66" s="21">
        <v>1619411</v>
      </c>
      <c r="H66" s="11"/>
      <c r="I66" s="11"/>
    </row>
    <row r="67" spans="2:9" ht="15">
      <c r="B67" s="89" t="s">
        <v>8</v>
      </c>
      <c r="C67" s="100" t="s">
        <v>83</v>
      </c>
      <c r="D67" s="103">
        <v>5.99</v>
      </c>
      <c r="E67" s="103">
        <v>5.99</v>
      </c>
      <c r="F67" s="102">
        <v>0</v>
      </c>
      <c r="G67" s="22">
        <v>969488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1.6</v>
      </c>
      <c r="E69" s="103">
        <v>1.57</v>
      </c>
      <c r="F69" s="102">
        <v>1.9108E-2</v>
      </c>
      <c r="G69" s="22">
        <v>4702547</v>
      </c>
      <c r="H69" s="11"/>
      <c r="I69" s="11"/>
    </row>
    <row r="70" spans="2:9" ht="15">
      <c r="B70" s="89" t="s">
        <v>8</v>
      </c>
      <c r="C70" s="20" t="s">
        <v>86</v>
      </c>
      <c r="D70" s="24">
        <v>4.03</v>
      </c>
      <c r="E70" s="24">
        <v>4.21</v>
      </c>
      <c r="F70" s="25">
        <v>-4.2755000000000001E-2</v>
      </c>
      <c r="G70" s="21">
        <v>11955743</v>
      </c>
      <c r="H70" s="11"/>
      <c r="I70" s="11"/>
    </row>
    <row r="71" spans="2:9" ht="15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5">
      <c r="B72" s="89" t="s">
        <v>8</v>
      </c>
      <c r="C72" s="20" t="s">
        <v>88</v>
      </c>
      <c r="D72" s="24">
        <v>3.18</v>
      </c>
      <c r="E72" s="24">
        <v>3.26</v>
      </c>
      <c r="F72" s="25">
        <v>-2.4539999999999999E-2</v>
      </c>
      <c r="G72" s="21">
        <v>9625364</v>
      </c>
      <c r="H72" s="11"/>
      <c r="I72" s="11"/>
    </row>
    <row r="73" spans="2:9" ht="15">
      <c r="B73" s="89" t="s">
        <v>8</v>
      </c>
      <c r="C73" s="100" t="s">
        <v>89</v>
      </c>
      <c r="D73" s="103">
        <v>2.14</v>
      </c>
      <c r="E73" s="103">
        <v>2.14</v>
      </c>
      <c r="F73" s="102">
        <v>0</v>
      </c>
      <c r="G73" s="22">
        <v>1802527</v>
      </c>
      <c r="H73" s="11"/>
      <c r="I73" s="11"/>
    </row>
    <row r="74" spans="2:9" ht="15">
      <c r="B74" s="91" t="s">
        <v>8</v>
      </c>
      <c r="C74" s="20" t="s">
        <v>90</v>
      </c>
      <c r="D74" s="24">
        <v>15.99</v>
      </c>
      <c r="E74" s="24">
        <v>16.79</v>
      </c>
      <c r="F74" s="25">
        <v>-4.7647000000000002E-2</v>
      </c>
      <c r="G74" s="21">
        <v>922134</v>
      </c>
      <c r="H74" s="11"/>
      <c r="I74" s="11"/>
    </row>
    <row r="75" spans="2:9" ht="15">
      <c r="B75" s="89"/>
      <c r="C75" s="100" t="s">
        <v>91</v>
      </c>
      <c r="D75" s="103">
        <v>4.2300000000000004</v>
      </c>
      <c r="E75" s="103">
        <v>3.95</v>
      </c>
      <c r="F75" s="102">
        <v>7.0886000000000005E-2</v>
      </c>
      <c r="G75" s="22">
        <v>8727805</v>
      </c>
      <c r="H75" s="11"/>
      <c r="I75" s="11"/>
    </row>
    <row r="76" spans="2:9" ht="15">
      <c r="B76" s="91" t="s">
        <v>8</v>
      </c>
      <c r="C76" s="20" t="s">
        <v>92</v>
      </c>
      <c r="D76" s="24">
        <v>28.1</v>
      </c>
      <c r="E76" s="24">
        <v>31.2</v>
      </c>
      <c r="F76" s="25">
        <v>-9.9359000000000003E-2</v>
      </c>
      <c r="G76" s="21">
        <v>1341969</v>
      </c>
      <c r="H76" s="11"/>
      <c r="I76" s="11"/>
    </row>
    <row r="77" spans="2:9" ht="15">
      <c r="B77" s="91" t="s">
        <v>8</v>
      </c>
      <c r="C77" s="100" t="s">
        <v>93</v>
      </c>
      <c r="D77" s="103">
        <v>1.89</v>
      </c>
      <c r="E77" s="103">
        <v>1.87</v>
      </c>
      <c r="F77" s="102">
        <v>1.0695E-2</v>
      </c>
      <c r="G77" s="22">
        <v>2597787</v>
      </c>
      <c r="H77" s="11"/>
      <c r="I77" s="11"/>
    </row>
    <row r="78" spans="2:9" ht="15">
      <c r="B78" s="89" t="s">
        <v>8</v>
      </c>
      <c r="C78" s="20" t="s">
        <v>94</v>
      </c>
      <c r="D78" s="24">
        <v>1.51</v>
      </c>
      <c r="E78" s="24">
        <v>1.38</v>
      </c>
      <c r="F78" s="25">
        <v>9.4202999999999995E-2</v>
      </c>
      <c r="G78" s="21">
        <v>5461682</v>
      </c>
      <c r="H78" s="11"/>
      <c r="I78" s="11"/>
    </row>
    <row r="79" spans="2:9" ht="15">
      <c r="B79" s="91" t="s">
        <v>8</v>
      </c>
      <c r="C79" s="100" t="s">
        <v>95</v>
      </c>
      <c r="D79" s="103">
        <v>2.96</v>
      </c>
      <c r="E79" s="103">
        <v>2.92</v>
      </c>
      <c r="F79" s="102">
        <v>1.3698999999999999E-2</v>
      </c>
      <c r="G79" s="22">
        <v>7658102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2.2000000000000002</v>
      </c>
      <c r="E82" s="24">
        <v>2.2000000000000002</v>
      </c>
      <c r="F82" s="25">
        <v>0</v>
      </c>
      <c r="G82" s="21">
        <v>4113029</v>
      </c>
      <c r="H82" s="11"/>
      <c r="I82" s="11"/>
    </row>
    <row r="83" spans="2:9" ht="15">
      <c r="B83" s="91" t="s">
        <v>8</v>
      </c>
      <c r="C83" s="100" t="s">
        <v>99</v>
      </c>
      <c r="D83" s="103">
        <v>1.25</v>
      </c>
      <c r="E83" s="103">
        <v>1.18</v>
      </c>
      <c r="F83" s="102">
        <v>5.9322E-2</v>
      </c>
      <c r="G83" s="22">
        <v>5727631</v>
      </c>
      <c r="I83" s="11"/>
    </row>
    <row r="84" spans="2:9" ht="15">
      <c r="B84" s="89" t="s">
        <v>8</v>
      </c>
      <c r="C84" s="20" t="s">
        <v>100</v>
      </c>
      <c r="D84" s="24">
        <v>3.57</v>
      </c>
      <c r="E84" s="24">
        <v>3.44</v>
      </c>
      <c r="F84" s="25">
        <v>3.7790999999999998E-2</v>
      </c>
      <c r="G84" s="21">
        <v>1344681</v>
      </c>
      <c r="H84" s="11"/>
      <c r="I84" s="11"/>
    </row>
    <row r="85" spans="2:9" ht="15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5604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10</v>
      </c>
      <c r="I87" s="11"/>
    </row>
    <row r="88" spans="2:9" ht="15">
      <c r="B88" s="89" t="s">
        <v>105</v>
      </c>
      <c r="C88" s="20" t="s">
        <v>106</v>
      </c>
      <c r="D88" s="24">
        <v>15.2</v>
      </c>
      <c r="E88" s="24">
        <v>15.05</v>
      </c>
      <c r="F88" s="25">
        <v>9.9670000000000002E-3</v>
      </c>
      <c r="G88" s="21">
        <v>2639169</v>
      </c>
      <c r="H88" s="11"/>
      <c r="I88" s="11"/>
    </row>
    <row r="89" spans="2:9" ht="15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407143</v>
      </c>
      <c r="I89" s="11"/>
    </row>
    <row r="90" spans="2:9" ht="15">
      <c r="B90" s="89"/>
      <c r="C90" s="20" t="s">
        <v>108</v>
      </c>
      <c r="D90" s="24">
        <v>1.8</v>
      </c>
      <c r="E90" s="24">
        <v>1.72</v>
      </c>
      <c r="F90" s="25">
        <v>4.6511999999999998E-2</v>
      </c>
      <c r="G90" s="21">
        <v>4061755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2.2999999999999998</v>
      </c>
      <c r="E92" s="24">
        <v>2.2599999999999998</v>
      </c>
      <c r="F92" s="25">
        <v>1.7698999999999999E-2</v>
      </c>
      <c r="G92" s="21">
        <v>2334103</v>
      </c>
      <c r="H92" s="11"/>
      <c r="I92" s="11"/>
    </row>
    <row r="93" spans="2:9" ht="15">
      <c r="B93" s="96" t="s">
        <v>8</v>
      </c>
      <c r="C93" s="100" t="s">
        <v>111</v>
      </c>
      <c r="D93" s="103">
        <v>19.5</v>
      </c>
      <c r="E93" s="103">
        <v>19.2</v>
      </c>
      <c r="F93" s="102">
        <v>1.5625E-2</v>
      </c>
      <c r="G93" s="22">
        <v>5875212</v>
      </c>
      <c r="I93" s="11"/>
    </row>
    <row r="94" spans="2:9" ht="15">
      <c r="B94" s="89"/>
      <c r="C94" s="20" t="s">
        <v>112</v>
      </c>
      <c r="D94" s="24">
        <v>62.2</v>
      </c>
      <c r="E94" s="24">
        <v>59.3</v>
      </c>
      <c r="F94" s="25">
        <v>4.8904000000000003E-2</v>
      </c>
      <c r="G94" s="21">
        <v>525005</v>
      </c>
      <c r="H94" s="11"/>
      <c r="I94" s="11"/>
    </row>
    <row r="95" spans="2:9" ht="15">
      <c r="B95" s="96"/>
      <c r="C95" s="100" t="s">
        <v>113</v>
      </c>
      <c r="D95" s="103">
        <v>10.9</v>
      </c>
      <c r="E95" s="103">
        <v>10.9</v>
      </c>
      <c r="F95" s="102">
        <v>0</v>
      </c>
      <c r="G95" s="22">
        <v>3453521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10024</v>
      </c>
      <c r="H99" s="11"/>
      <c r="I99" s="11"/>
    </row>
    <row r="100" spans="2:9" ht="15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170526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16.25</v>
      </c>
      <c r="E101" s="103">
        <v>16.25</v>
      </c>
      <c r="F101" s="102">
        <v>0</v>
      </c>
      <c r="G101" s="22">
        <v>177998</v>
      </c>
      <c r="H101" s="11"/>
      <c r="I101" s="11"/>
    </row>
    <row r="102" spans="2:9" ht="15">
      <c r="B102" s="89" t="s">
        <v>8</v>
      </c>
      <c r="C102" s="20" t="s">
        <v>121</v>
      </c>
      <c r="D102" s="24">
        <v>6.1</v>
      </c>
      <c r="E102" s="24">
        <v>6.27</v>
      </c>
      <c r="F102" s="25">
        <v>-2.7113000000000002E-2</v>
      </c>
      <c r="G102" s="21">
        <v>2586413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21.6</v>
      </c>
      <c r="E104" s="24">
        <v>21.6</v>
      </c>
      <c r="F104" s="25">
        <v>0</v>
      </c>
      <c r="G104" s="21">
        <v>498877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1.36</v>
      </c>
      <c r="E108" s="103">
        <v>1.38</v>
      </c>
      <c r="F108" s="102">
        <v>-1.4493000000000001E-2</v>
      </c>
      <c r="G108" s="22">
        <v>3345914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16.2</v>
      </c>
      <c r="E109" s="24">
        <v>17</v>
      </c>
      <c r="F109" s="25">
        <v>-4.7058999999999997E-2</v>
      </c>
      <c r="G109" s="21">
        <v>929944</v>
      </c>
      <c r="H109" s="11"/>
      <c r="I109" s="11"/>
    </row>
    <row r="110" spans="2:9" ht="15">
      <c r="B110" s="89"/>
      <c r="C110" s="100" t="s">
        <v>131</v>
      </c>
      <c r="D110" s="103">
        <v>5.5</v>
      </c>
      <c r="E110" s="103">
        <v>5.5</v>
      </c>
      <c r="F110" s="102">
        <v>0</v>
      </c>
      <c r="G110" s="22">
        <v>223842</v>
      </c>
      <c r="H110" s="11"/>
      <c r="I110" s="11"/>
    </row>
    <row r="111" spans="2:9" ht="15">
      <c r="B111" s="89"/>
      <c r="C111" s="20" t="s">
        <v>132</v>
      </c>
      <c r="D111" s="24">
        <v>15.2</v>
      </c>
      <c r="E111" s="24">
        <v>13.95</v>
      </c>
      <c r="F111" s="25">
        <v>8.9606000000000005E-2</v>
      </c>
      <c r="G111" s="21">
        <v>190872</v>
      </c>
      <c r="I111" s="11"/>
    </row>
    <row r="112" spans="2:9" ht="15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60637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3.04</v>
      </c>
      <c r="E113" s="24">
        <v>3.03</v>
      </c>
      <c r="F113" s="25">
        <v>3.3003300330034513E-3</v>
      </c>
      <c r="G113" s="21">
        <v>165589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13.6</v>
      </c>
      <c r="E114" s="103">
        <v>12.4</v>
      </c>
      <c r="F114" s="102">
        <v>9.6773999999999999E-2</v>
      </c>
      <c r="G114" s="22">
        <v>852997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2025900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175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159313</v>
      </c>
      <c r="H119" s="11"/>
      <c r="I119" s="11"/>
    </row>
    <row r="120" spans="2:9" ht="15">
      <c r="B120" s="89" t="s">
        <v>8</v>
      </c>
      <c r="C120" s="20" t="s">
        <v>142</v>
      </c>
      <c r="D120" s="24">
        <v>71</v>
      </c>
      <c r="E120" s="24">
        <v>65</v>
      </c>
      <c r="F120" s="25">
        <v>9.2308000000000001E-2</v>
      </c>
      <c r="G120" s="21">
        <v>435909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474406</v>
      </c>
      <c r="H121" s="11"/>
      <c r="I121" s="11"/>
    </row>
    <row r="122" spans="2:9" ht="15">
      <c r="B122" s="89" t="s">
        <v>8</v>
      </c>
      <c r="C122" s="20" t="s">
        <v>144</v>
      </c>
      <c r="D122" s="24">
        <v>528</v>
      </c>
      <c r="E122" s="24">
        <v>528</v>
      </c>
      <c r="F122" s="25">
        <v>0</v>
      </c>
      <c r="G122" s="21">
        <v>809944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11704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128</v>
      </c>
      <c r="E125" s="103">
        <v>128</v>
      </c>
      <c r="F125" s="102">
        <v>0</v>
      </c>
      <c r="G125" s="22">
        <v>2692658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3.55</v>
      </c>
      <c r="E126" s="24">
        <v>3.5</v>
      </c>
      <c r="F126" s="25">
        <v>1.4286E-2</v>
      </c>
      <c r="G126" s="21">
        <v>3345349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165589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33.299999999999997</v>
      </c>
      <c r="E130" s="24">
        <v>33.299999999999997</v>
      </c>
      <c r="F130" s="25">
        <v>0</v>
      </c>
      <c r="G130" s="21">
        <v>12938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1021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11.5</v>
      </c>
      <c r="E132" s="24">
        <v>11.5</v>
      </c>
      <c r="F132" s="25">
        <v>0</v>
      </c>
      <c r="G132" s="21">
        <v>70617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2.5099999999999998</v>
      </c>
      <c r="E133" s="103">
        <v>2.5099999999999998</v>
      </c>
      <c r="F133" s="102">
        <v>0</v>
      </c>
      <c r="G133" s="22">
        <v>118871</v>
      </c>
      <c r="H133" s="11"/>
      <c r="I133" s="11"/>
    </row>
    <row r="134" spans="2:9" ht="15">
      <c r="B134" s="89"/>
      <c r="C134" s="20" t="s">
        <v>159</v>
      </c>
      <c r="D134" s="24">
        <v>0.88</v>
      </c>
      <c r="E134" s="24">
        <v>0.88</v>
      </c>
      <c r="F134" s="25">
        <v>0</v>
      </c>
      <c r="G134" s="21">
        <v>10514613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11.99</v>
      </c>
      <c r="E136" s="24">
        <v>11.9</v>
      </c>
      <c r="F136" s="25">
        <v>7.5630000000000003E-3</v>
      </c>
      <c r="G136" s="21">
        <v>2798174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48</v>
      </c>
      <c r="E139" s="24">
        <v>47.55</v>
      </c>
      <c r="F139" s="25">
        <v>9.4640000000000002E-3</v>
      </c>
      <c r="G139" s="21">
        <v>1498616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2.77</v>
      </c>
      <c r="E140" s="103">
        <v>2.7</v>
      </c>
      <c r="F140" s="102">
        <v>2.5926000000000001E-2</v>
      </c>
      <c r="G140" s="22">
        <v>42054623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3261</v>
      </c>
      <c r="H141" s="11"/>
      <c r="I141" s="11"/>
    </row>
    <row r="142" spans="2:9" ht="15">
      <c r="B142" s="89"/>
      <c r="C142" s="100" t="s">
        <v>169</v>
      </c>
      <c r="D142" s="103">
        <v>530.20000000000005</v>
      </c>
      <c r="E142" s="103">
        <v>530</v>
      </c>
      <c r="F142" s="102">
        <v>3.77E-4</v>
      </c>
      <c r="G142" s="22">
        <v>1527821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26603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101451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5443</v>
      </c>
      <c r="H145" s="11"/>
      <c r="I145" s="11"/>
    </row>
    <row r="146" spans="2:9" ht="15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332563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3776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105</v>
      </c>
      <c r="E153" s="24">
        <v>103.45</v>
      </c>
      <c r="F153" s="25">
        <v>1.4983E-2</v>
      </c>
      <c r="G153" s="21">
        <v>882873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11790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3.54</v>
      </c>
      <c r="E155" s="24">
        <v>3.35</v>
      </c>
      <c r="F155" s="25">
        <v>5.6716000000000003E-2</v>
      </c>
      <c r="G155" s="21">
        <v>1625311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35425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0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6.6</v>
      </c>
      <c r="E158" s="103">
        <v>6</v>
      </c>
      <c r="F158" s="102">
        <v>0.1</v>
      </c>
      <c r="G158" s="22">
        <v>1539809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2.4</v>
      </c>
      <c r="E159" s="24">
        <v>2.4</v>
      </c>
      <c r="F159" s="25">
        <v>0</v>
      </c>
      <c r="G159" s="21">
        <v>931929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47603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25309</v>
      </c>
      <c r="H161" s="11"/>
      <c r="I161" s="11"/>
    </row>
    <row r="162" spans="2:9" ht="15">
      <c r="B162" s="89"/>
      <c r="C162" s="100" t="s">
        <v>195</v>
      </c>
      <c r="D162" s="103">
        <v>1.1100000000000001</v>
      </c>
      <c r="E162" s="103">
        <v>1.04</v>
      </c>
      <c r="F162" s="102">
        <v>6.7308000000000007E-2</v>
      </c>
      <c r="G162" s="22">
        <v>1803107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8.85</v>
      </c>
      <c r="E163" s="24">
        <v>8.85</v>
      </c>
      <c r="F163" s="25">
        <v>0</v>
      </c>
      <c r="G163" s="21">
        <v>207808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7.6</v>
      </c>
      <c r="E164" s="103">
        <v>7.6</v>
      </c>
      <c r="F164" s="102">
        <v>0</v>
      </c>
      <c r="G164" s="22">
        <v>671268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91832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114674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6.72</v>
      </c>
      <c r="E167" s="24">
        <v>6.41</v>
      </c>
      <c r="F167" s="25">
        <v>4.8362000000000002E-2</v>
      </c>
      <c r="G167" s="21">
        <v>763066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35" sqref="JB35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1" t="s">
        <v>206</v>
      </c>
      <c r="C2" s="112"/>
      <c r="D2" s="112"/>
      <c r="E2" s="112"/>
      <c r="F2" s="112"/>
      <c r="G2" s="113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238</v>
      </c>
      <c r="D6" s="44">
        <v>67</v>
      </c>
      <c r="E6" s="45">
        <v>27912337</v>
      </c>
      <c r="F6" s="46">
        <v>66.892953320246889</v>
      </c>
      <c r="G6" s="47">
        <v>1867138656</v>
      </c>
    </row>
    <row r="7" spans="1:7" ht="15" customHeight="1">
      <c r="B7" s="42">
        <v>2</v>
      </c>
      <c r="C7" s="43" t="s">
        <v>239</v>
      </c>
      <c r="D7" s="44">
        <v>70</v>
      </c>
      <c r="E7" s="45">
        <v>18514553</v>
      </c>
      <c r="F7" s="46">
        <v>69.998747579809248</v>
      </c>
      <c r="G7" s="47">
        <v>1295995522</v>
      </c>
    </row>
    <row r="8" spans="1:7" ht="15" customHeight="1">
      <c r="B8" s="42">
        <v>3</v>
      </c>
      <c r="C8" s="43" t="s">
        <v>75</v>
      </c>
      <c r="D8" s="44">
        <v>48.1</v>
      </c>
      <c r="E8" s="45">
        <v>27270855</v>
      </c>
      <c r="F8" s="46">
        <v>47.387745855419638</v>
      </c>
      <c r="G8" s="47">
        <v>1292304346</v>
      </c>
    </row>
    <row r="9" spans="1:7" ht="15" customHeight="1">
      <c r="B9" s="42">
        <v>4</v>
      </c>
      <c r="C9" s="43" t="s">
        <v>40</v>
      </c>
      <c r="D9" s="44">
        <v>143</v>
      </c>
      <c r="E9" s="45">
        <v>8673202</v>
      </c>
      <c r="F9" s="46">
        <v>142.63021015767879</v>
      </c>
      <c r="G9" s="47">
        <v>1237060624</v>
      </c>
    </row>
    <row r="10" spans="1:7" ht="15" customHeight="1">
      <c r="B10" s="42">
        <v>5</v>
      </c>
      <c r="C10" s="43" t="s">
        <v>240</v>
      </c>
      <c r="D10" s="44">
        <v>435</v>
      </c>
      <c r="E10" s="45">
        <v>2025900</v>
      </c>
      <c r="F10" s="46">
        <v>411.81581864850187</v>
      </c>
      <c r="G10" s="47">
        <v>834297667</v>
      </c>
    </row>
    <row r="11" spans="1:7" ht="15" customHeight="1">
      <c r="B11" s="42">
        <v>6</v>
      </c>
      <c r="C11" s="43" t="s">
        <v>169</v>
      </c>
      <c r="D11" s="44">
        <v>530.20000000000005</v>
      </c>
      <c r="E11" s="45">
        <v>1527821</v>
      </c>
      <c r="F11" s="46">
        <v>538.30689105595491</v>
      </c>
      <c r="G11" s="47">
        <v>822436572.60000002</v>
      </c>
    </row>
    <row r="12" spans="1:7" ht="15" customHeight="1">
      <c r="B12" s="42">
        <v>7</v>
      </c>
      <c r="C12" s="43" t="s">
        <v>241</v>
      </c>
      <c r="D12" s="44">
        <v>26.45</v>
      </c>
      <c r="E12" s="45">
        <v>25322453</v>
      </c>
      <c r="F12" s="46">
        <v>26.423359553673571</v>
      </c>
      <c r="G12" s="47">
        <v>669104280.39999998</v>
      </c>
    </row>
    <row r="13" spans="1:7">
      <c r="B13" s="42">
        <v>8</v>
      </c>
      <c r="C13" s="43" t="s">
        <v>59</v>
      </c>
      <c r="D13" s="44">
        <v>78.45</v>
      </c>
      <c r="E13" s="45">
        <v>5741832</v>
      </c>
      <c r="F13" s="46">
        <v>78.39300803297624</v>
      </c>
      <c r="G13" s="47">
        <v>450119482.10000002</v>
      </c>
    </row>
    <row r="14" spans="1:7" ht="15" customHeight="1">
      <c r="B14" s="42">
        <v>9</v>
      </c>
      <c r="C14" s="43" t="s">
        <v>242</v>
      </c>
      <c r="D14" s="44">
        <v>92.65</v>
      </c>
      <c r="E14" s="45">
        <v>4497596</v>
      </c>
      <c r="F14" s="46">
        <v>92.635515084058241</v>
      </c>
      <c r="G14" s="47">
        <v>416637122.10000002</v>
      </c>
    </row>
    <row r="15" spans="1:7" ht="15" customHeight="1">
      <c r="B15" s="42">
        <v>10</v>
      </c>
      <c r="C15" s="43" t="s">
        <v>243</v>
      </c>
      <c r="D15" s="44">
        <v>528</v>
      </c>
      <c r="E15" s="45">
        <v>809944</v>
      </c>
      <c r="F15" s="46">
        <v>512.54330274685663</v>
      </c>
      <c r="G15" s="47">
        <v>415131372.80000001</v>
      </c>
    </row>
    <row r="16" spans="1:7" ht="15" customHeight="1">
      <c r="B16" s="48"/>
      <c r="C16" s="49"/>
      <c r="D16" s="50"/>
      <c r="E16" s="51">
        <v>122296493</v>
      </c>
      <c r="F16" s="52"/>
      <c r="G16" s="53">
        <v>9300225645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82" sqref="JA82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2.42578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6" t="s">
        <v>237</v>
      </c>
      <c r="D2" s="116"/>
      <c r="E2" s="116"/>
      <c r="F2" s="116"/>
      <c r="G2" s="116"/>
      <c r="H2" s="117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89003.597763193698</v>
      </c>
      <c r="E4" s="63">
        <v>88813.466976422598</v>
      </c>
      <c r="F4" s="109">
        <v>2.1407878021648674E-3</v>
      </c>
      <c r="G4" s="63">
        <v>62763.276924058002</v>
      </c>
      <c r="H4" s="64">
        <v>0.41799770490298305</v>
      </c>
      <c r="I4" s="11"/>
      <c r="J4" s="110"/>
      <c r="K4" s="11"/>
      <c r="L4" s="11"/>
    </row>
    <row r="5" spans="1:12" ht="14.25" customHeight="1">
      <c r="B5" s="61"/>
      <c r="C5" s="62" t="s">
        <v>221</v>
      </c>
      <c r="D5" s="65">
        <v>140665.84</v>
      </c>
      <c r="E5" s="65">
        <v>140365.35999999999</v>
      </c>
      <c r="F5" s="109">
        <v>2.140699101259802E-3</v>
      </c>
      <c r="G5" s="65">
        <v>102926.39999999999</v>
      </c>
      <c r="H5" s="64">
        <v>0.36658738671516744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8">
        <v>45911</v>
      </c>
      <c r="E7" s="119"/>
      <c r="F7" s="119"/>
      <c r="G7" s="118">
        <v>45911</v>
      </c>
      <c r="H7" s="120"/>
      <c r="I7" s="11"/>
      <c r="J7" s="11"/>
      <c r="K7" s="11"/>
      <c r="L7" s="11"/>
    </row>
    <row r="8" spans="1:12" ht="15" customHeight="1">
      <c r="B8" s="61"/>
      <c r="C8" s="62" t="s">
        <v>222</v>
      </c>
      <c r="D8" s="114">
        <v>378178297</v>
      </c>
      <c r="E8" s="114"/>
      <c r="F8" s="114"/>
      <c r="G8" s="114">
        <v>767726429</v>
      </c>
      <c r="H8" s="115"/>
      <c r="I8" s="11"/>
      <c r="J8" s="93"/>
      <c r="K8" s="11"/>
      <c r="L8" s="11"/>
    </row>
    <row r="9" spans="1:12" ht="15" customHeight="1">
      <c r="B9" s="61"/>
      <c r="C9" s="62" t="s">
        <v>223</v>
      </c>
      <c r="D9" s="121">
        <v>12408029306.48</v>
      </c>
      <c r="E9" s="121"/>
      <c r="F9" s="121"/>
      <c r="G9" s="121">
        <v>40642134444.610001</v>
      </c>
      <c r="H9" s="122"/>
      <c r="I9" s="11"/>
      <c r="J9" s="93"/>
      <c r="K9" s="11"/>
      <c r="L9" s="11"/>
    </row>
    <row r="10" spans="1:12" ht="15" customHeight="1">
      <c r="B10" s="61"/>
      <c r="C10" s="62" t="s">
        <v>224</v>
      </c>
      <c r="D10" s="114">
        <v>22935</v>
      </c>
      <c r="E10" s="114"/>
      <c r="F10" s="114"/>
      <c r="G10" s="114">
        <v>24837</v>
      </c>
      <c r="H10" s="115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4">
        <v>40</v>
      </c>
      <c r="E11" s="114"/>
      <c r="F11" s="114"/>
      <c r="G11" s="114">
        <v>37</v>
      </c>
      <c r="H11" s="115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4">
        <v>12</v>
      </c>
      <c r="E12" s="114"/>
      <c r="F12" s="114"/>
      <c r="G12" s="114">
        <v>25</v>
      </c>
      <c r="H12" s="115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40</v>
      </c>
      <c r="D14" s="72">
        <v>0.10000000000000009</v>
      </c>
      <c r="E14" s="73">
        <v>143</v>
      </c>
      <c r="F14" s="74" t="s">
        <v>231</v>
      </c>
      <c r="G14" s="75">
        <v>9.9358974358974297E-2</v>
      </c>
      <c r="H14" s="94">
        <v>28.1</v>
      </c>
      <c r="I14" s="11"/>
      <c r="J14" s="11"/>
      <c r="K14" s="11"/>
      <c r="L14" s="11"/>
    </row>
    <row r="15" spans="1:12" ht="15" customHeight="1">
      <c r="B15" s="56"/>
      <c r="C15" s="57" t="s">
        <v>244</v>
      </c>
      <c r="D15" s="72">
        <v>0.10000000000000009</v>
      </c>
      <c r="E15" s="73">
        <v>4.62</v>
      </c>
      <c r="F15" s="74" t="s">
        <v>90</v>
      </c>
      <c r="G15" s="75">
        <v>4.7647409172126197E-2</v>
      </c>
      <c r="H15" s="94">
        <v>15.99</v>
      </c>
      <c r="I15" s="11"/>
      <c r="J15" s="11"/>
      <c r="K15" s="11"/>
      <c r="L15" s="11"/>
    </row>
    <row r="16" spans="1:12" ht="15" customHeight="1">
      <c r="B16" s="56"/>
      <c r="C16" s="57" t="s">
        <v>245</v>
      </c>
      <c r="D16" s="72">
        <v>9.9999999999999867E-2</v>
      </c>
      <c r="E16" s="73">
        <v>6.6</v>
      </c>
      <c r="F16" s="74" t="s">
        <v>130</v>
      </c>
      <c r="G16" s="75">
        <v>4.7058823529411799E-2</v>
      </c>
      <c r="H16" s="94">
        <v>16.2</v>
      </c>
      <c r="I16" s="11"/>
      <c r="J16" s="11"/>
      <c r="K16" s="11"/>
      <c r="L16" s="11"/>
    </row>
    <row r="17" spans="2:12" ht="15" customHeight="1">
      <c r="B17" s="56"/>
      <c r="C17" s="57" t="s">
        <v>246</v>
      </c>
      <c r="D17" s="72">
        <v>9.6774193548387011E-2</v>
      </c>
      <c r="E17" s="73">
        <v>13.6</v>
      </c>
      <c r="F17" s="74" t="s">
        <v>248</v>
      </c>
      <c r="G17" s="75">
        <v>4.2857142857142802E-2</v>
      </c>
      <c r="H17" s="94">
        <v>13.4</v>
      </c>
      <c r="I17" s="11"/>
      <c r="J17" s="11"/>
      <c r="K17" s="11"/>
      <c r="L17" s="11"/>
    </row>
    <row r="18" spans="2:12" ht="15" customHeight="1">
      <c r="B18" s="56"/>
      <c r="C18" s="57" t="s">
        <v>247</v>
      </c>
      <c r="D18" s="72">
        <v>9.4202898550724834E-2</v>
      </c>
      <c r="E18" s="73">
        <v>1.51</v>
      </c>
      <c r="F18" s="74" t="s">
        <v>86</v>
      </c>
      <c r="G18" s="75">
        <v>4.2755344418052198E-2</v>
      </c>
      <c r="H18" s="94">
        <v>4.03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9"/>
  <sheetViews>
    <sheetView zoomScaleNormal="100" workbookViewId="0">
      <selection activeCell="T60" sqref="T60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3" width="13.42578125" style="57" customWidth="1"/>
    <col min="4" max="4" width="14.1406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3" t="s">
        <v>232</v>
      </c>
      <c r="C2" s="123"/>
      <c r="D2" s="123"/>
      <c r="E2" s="123"/>
      <c r="F2" s="123"/>
      <c r="G2" s="123"/>
      <c r="H2" s="123"/>
      <c r="I2" s="123"/>
      <c r="J2" s="123"/>
      <c r="K2" s="86"/>
      <c r="L2" s="86"/>
    </row>
    <row r="4" spans="1:12">
      <c r="B4" s="57" t="s">
        <v>251</v>
      </c>
    </row>
    <row r="5" spans="1:12">
      <c r="B5" s="57" t="s">
        <v>252</v>
      </c>
    </row>
    <row r="6" spans="1:12">
      <c r="A6" s="58" t="s">
        <v>249</v>
      </c>
      <c r="B6" s="57" t="s">
        <v>253</v>
      </c>
    </row>
    <row r="7" spans="1:12">
      <c r="A7" s="58"/>
      <c r="B7" s="57" t="s">
        <v>254</v>
      </c>
    </row>
    <row r="8" spans="1:12" ht="15" customHeight="1">
      <c r="A8" s="58" t="s">
        <v>250</v>
      </c>
      <c r="B8" s="57" t="s">
        <v>255</v>
      </c>
    </row>
    <row r="9" spans="1:12" ht="15" customHeight="1">
      <c r="A9" s="58"/>
      <c r="B9" s="57" t="s">
        <v>256</v>
      </c>
    </row>
    <row r="10" spans="1:12" ht="15" customHeight="1">
      <c r="A10" s="58"/>
    </row>
    <row r="11" spans="1:12" ht="15" customHeight="1">
      <c r="A11" s="58"/>
    </row>
    <row r="12" spans="1:12" ht="15" customHeight="1">
      <c r="A12" s="58"/>
    </row>
    <row r="13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233</v>
      </c>
      <c r="C2" s="3" t="s">
        <v>234</v>
      </c>
    </row>
    <row r="3" spans="2:3" ht="51">
      <c r="B3" s="2" t="s">
        <v>235</v>
      </c>
      <c r="C3" s="3" t="s">
        <v>236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2025-09-11T14:35:41Z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