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52" documentId="8_{E8813057-2078-4812-9524-E1BEE4178319}" xr6:coauthVersionLast="47" xr6:coauthVersionMax="47" xr10:uidLastSave="{8246C029-E274-40A8-83B4-15D44A9195C0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<sst xmlns="http://schemas.openxmlformats.org/spreadsheetml/2006/main" count="375" uniqueCount="250">
  <si>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</si>
  <si>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</si>
  <si>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</si>
  <si>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</si>
  <si>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</si>
  <si>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</si>
  <si>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</si>
  <si>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</si>
  <si>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</si>
  <si>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</si>
  <si>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</si>
  <si>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</si>
  <si>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</si>
  <si>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</si>
  <si>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</si>
  <si>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</si>
  <si>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</si>
  <si>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</si>
  <si>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</si>
  <si>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</si>
  <si>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</si>
  <si>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</si>
  <si>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</si>
  <si>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</si>
  <si>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</si>
  <si>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</si>
  <si>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</si>
  <si>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</si>
  <si>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</si>
  <si>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</si>
  <si>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</si>
  <si>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</si>
  <si>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</si>
  <si>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</si>
  <si>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</si>
  <si>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</si>
  <si>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</si>
  <si>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</si>
  <si>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</si>
  <si>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</si>
  <si>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</si>
  <si>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</si>
  <si>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</si>
  <si>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</si>
  <si>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</si>
  <si>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</si>
  <si>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</si>
  <si>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</si>
  <si>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</si>
  <si>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</si>
  <si>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</si>
  <si>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</si>
  <si>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</si>
  <si>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</si>
  <si>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</si>
  <si>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</si>
  <si>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</si>
  <si>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</si>
  <si>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</si>
  <si>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</si>
  <si>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</si>
  <si>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</si>
  <si>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</si>
  <si>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</si>
  <si>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</si>
  <si>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</si>
  <si>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</si>
  <si>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</si>
  <si>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</si>
  <si>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</si>
  <si>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</si>
  <si>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</si>
  <si>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</si>
  <si>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</si>
  <si>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</si>
  <si>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</si>
  <si>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</si>
  <si>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</si>
  <si>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</si>
  <si>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</si>
  <si>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</si>
  <si>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</si>
  <si>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</si>
  <si>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</si>
  <si>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</si>
  <si>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</si>
  <si>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</si>
  <si>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</si>
  <si>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</si>
  <si>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</si>
  <si>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</si>
  <si>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</si>
  <si>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</si>
  <si>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</si>
  <si>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</si>
  <si>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</si>
  <si>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</si>
  <si>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</si>
  <si>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</si>
  <si>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</si>
  <si>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</si>
  <si>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</si>
  <si>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</si>
  <si>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</si>
  <si>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</si>
  <si>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</si>
  <si>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</si>
  <si>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</si>
  <si>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</si>
  <si>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</si>
  <si>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</si>
  <si>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</si>
  <si>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</si>
  <si>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</si>
  <si>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</si>
  <si>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</si>
  <si>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</si>
  <si>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</si>
  <si>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</si>
  <si>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</si>
  <si>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</si>
  <si>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</si>
  <si>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</si>
  <si>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</si>
  <si>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</si>
  <si>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</si>
  <si>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</si>
  <si>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</si>
  <si>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</si>
  <si>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</si>
  <si>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</si>
  <si>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</si>
  <si>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</si>
  <si>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</si>
  <si>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</si>
  <si>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</si>
  <si>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</si>
  <si>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</si>
  <si>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</si>
  <si>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</si>
  <si>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</si>
  <si>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</si>
  <si>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</si>
  <si>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</si>
  <si>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</si>
  <si>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</si>
  <si>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</si>
  <si>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</si>
  <si>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</si>
  <si>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</si>
  <si>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</si>
  <si>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</si>
  <si>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</si>
  <si>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</si>
  <si>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</si>
  <si>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</si>
  <si>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</si>
  <si>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</si>
  <si>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</si>
  <si>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</si>
  <si>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</si>
  <si>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</si>
  <si>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</si>
  <si>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</si>
  <si>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</si>
  <si>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</si>
  <si>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</si>
  <si>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</si>
  <si>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</si>
  <si>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</si>
  <si>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</si>
  <si>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</si>
  <si>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</si>
  <si>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</si>
  <si>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</si>
  <si>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</si>
  <si>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</si>
  <si>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</si>
  <si>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</si>
  <si>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</si>
  <si>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</si>
  <si>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</si>
  <si>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</si>
  <si>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</si>
  <si>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</si>
  <si>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</si>
  <si>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</si>
  <si>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</si>
  <si>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</si>
  <si>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</si>
  <si>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</si>
  <si>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</si>
  <si>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</si>
  <si>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</si>
  <si>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</si>
  <si>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</si>
  <si>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</si>
  <si>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</si>
  <si>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</si>
  <si>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</si>
  <si>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</si>
  <si>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</si>
  <si>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</si>
  <si>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</si>
  <si>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</si>
  <si>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</si>
  <si>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</si>
  <si>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</si>
  <si>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</si>
  <si>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</si>
  <si>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</si>
  <si>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</si>
  <si>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</si>
  <si>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</si>
  <si>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</si>
  <si>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</si>
  <si>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</si>
  <si>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</si>
  <si>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</si>
  <si>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</si>
  <si>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</si>
  <si>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</si>
  <si>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</si>
  <si>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</si>
  <si>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</si>
  <si>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</si>
  <si>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</si>
  <si>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</si>
  <si>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</si>
  <si>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</si>
  <si>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</si>
  <si>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</si>
  <si>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</si>
  <si>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</si>
  <si>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</si>
  <si>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</si>
  <si>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- 9/1/2025</t>
  </si>
  <si>
    <t>ZENITH BANK</t>
  </si>
  <si>
    <t>LAFARGE</t>
  </si>
  <si>
    <t>ACCESS HOLDINGS</t>
  </si>
  <si>
    <t>GT HOLDCO</t>
  </si>
  <si>
    <t>MTN NIGERIA</t>
  </si>
  <si>
    <t xml:space="preserve">SOVEREIGN TRUST </t>
  </si>
  <si>
    <t xml:space="preserve">CORNERSTONE INSURANCE </t>
  </si>
  <si>
    <t>SECURE ELECTRONIC</t>
  </si>
  <si>
    <t xml:space="preserve">VERITAS KAPITAL </t>
  </si>
  <si>
    <t>ELLAH LAKES</t>
  </si>
  <si>
    <t>ETERNA OIL</t>
  </si>
  <si>
    <t xml:space="preserve">CHAMS HOLDING </t>
  </si>
  <si>
    <t xml:space="preserve">CUTIX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</si>
</sst>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0" fontId="62" fillId="24" borderId="0" xfId="132" applyNumberFormat="1" applyFont="1" applyFill="1" applyBorder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F334" sqref="AF334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45901</v>
      </c>
      <c r="E2" s="14">
        <v>45898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6.29</v>
      </c>
      <c r="E4" s="24">
        <v>6.3</v>
      </c>
      <c r="F4" s="25">
        <v>-1.5870000000000001E-3</v>
      </c>
      <c r="G4" s="21">
        <v>2830159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59986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62696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12.69</v>
      </c>
      <c r="E7" s="103">
        <v>14.1</v>
      </c>
      <c r="F7" s="102">
        <v>-0.1</v>
      </c>
      <c r="G7" s="22">
        <v>16280364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8</v>
      </c>
      <c r="E8" s="24">
        <v>8</v>
      </c>
      <c r="F8" s="25">
        <v>0</v>
      </c>
      <c r="G8" s="21">
        <v>1435514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6.3</v>
      </c>
      <c r="E11" s="24">
        <v>6.3</v>
      </c>
      <c r="F11" s="25">
        <v>0</v>
      </c>
      <c r="G11" s="21">
        <v>282889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</v>
      </c>
      <c r="F12" s="102">
        <v>9.8333000000000004E-2</v>
      </c>
      <c r="G12" s="22">
        <v>758894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73</v>
      </c>
      <c r="E13" s="24">
        <v>73</v>
      </c>
      <c r="F13" s="25">
        <v>0</v>
      </c>
      <c r="G13" s="21">
        <v>703899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47</v>
      </c>
      <c r="E14" s="103">
        <v>47</v>
      </c>
      <c r="F14" s="102">
        <v>0</v>
      </c>
      <c r="G14" s="22">
        <v>599853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145895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4.28</v>
      </c>
      <c r="E19" s="24">
        <v>4.28</v>
      </c>
      <c r="F19" s="25">
        <v>0</v>
      </c>
      <c r="G19" s="21">
        <v>130824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6.1</v>
      </c>
      <c r="E20" s="103">
        <v>6.5</v>
      </c>
      <c r="F20" s="102">
        <v>-6.1538000000000002E-2</v>
      </c>
      <c r="G20" s="22">
        <v>1804617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40741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229939</v>
      </c>
      <c r="H22" s="11"/>
      <c r="I22" s="11"/>
    </row>
    <row r="23" spans="2:9" ht="14" x14ac:dyDescent="0.3">
      <c r="B23" s="89"/>
      <c r="C23" s="20" t="s">
        <v>33</v>
      </c>
      <c r="D23" s="24">
        <v>7.65</v>
      </c>
      <c r="E23" s="24">
        <v>7.85</v>
      </c>
      <c r="F23" s="25">
        <v>-2.5478000000000001E-2</v>
      </c>
      <c r="G23" s="21">
        <v>1980947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17.3</v>
      </c>
      <c r="E27" s="103">
        <v>17.3</v>
      </c>
      <c r="F27" s="102">
        <v>0</v>
      </c>
      <c r="G27" s="22">
        <v>782635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130</v>
      </c>
      <c r="E29" s="103">
        <v>130</v>
      </c>
      <c r="F29" s="102">
        <v>0</v>
      </c>
      <c r="G29" s="22">
        <v>44962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12.65</v>
      </c>
      <c r="E30" s="24">
        <v>12.65</v>
      </c>
      <c r="F30" s="25">
        <v>0</v>
      </c>
      <c r="G30" s="21">
        <v>786728</v>
      </c>
    </row>
    <row r="31" spans="2:9" ht="14" x14ac:dyDescent="0.3">
      <c r="B31" s="90" t="s">
        <v>8</v>
      </c>
      <c r="C31" s="100" t="s">
        <v>42</v>
      </c>
      <c r="D31" s="103">
        <v>70.2</v>
      </c>
      <c r="E31" s="103">
        <v>70.2</v>
      </c>
      <c r="F31" s="102">
        <v>0</v>
      </c>
      <c r="G31" s="22">
        <v>775826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2.9</v>
      </c>
      <c r="E32" s="24">
        <v>2.9</v>
      </c>
      <c r="F32" s="25">
        <v>0</v>
      </c>
      <c r="G32" s="21">
        <v>224570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35866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60</v>
      </c>
      <c r="E34" s="24">
        <v>60</v>
      </c>
      <c r="F34" s="25">
        <v>0</v>
      </c>
      <c r="G34" s="21">
        <v>209287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10511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58</v>
      </c>
      <c r="E36" s="24">
        <v>58</v>
      </c>
      <c r="F36" s="25">
        <v>0</v>
      </c>
      <c r="G36" s="21">
        <v>1645098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21.6</v>
      </c>
      <c r="E37" s="103">
        <v>22.55</v>
      </c>
      <c r="F37" s="102">
        <v>-4.2129E-2</v>
      </c>
      <c r="G37" s="22">
        <v>1564423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90</v>
      </c>
      <c r="E39" s="103">
        <v>89</v>
      </c>
      <c r="F39" s="102">
        <v>1.1235999999999999E-2</v>
      </c>
      <c r="G39" s="22">
        <v>357774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86.7</v>
      </c>
      <c r="E40" s="24">
        <v>86.7</v>
      </c>
      <c r="F40" s="25">
        <v>0</v>
      </c>
      <c r="G40" s="21">
        <v>31253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3.8</v>
      </c>
      <c r="E41" s="103">
        <v>3.8</v>
      </c>
      <c r="F41" s="102">
        <v>0</v>
      </c>
      <c r="G41" s="22">
        <v>321611</v>
      </c>
      <c r="H41" s="11"/>
      <c r="I41" s="11"/>
    </row>
    <row r="42" spans="2:9" ht="14" x14ac:dyDescent="0.3">
      <c r="B42" s="89"/>
      <c r="C42" s="20" t="s">
        <v>55</v>
      </c>
      <c r="D42" s="24">
        <v>12.1</v>
      </c>
      <c r="E42" s="24">
        <v>12.1</v>
      </c>
      <c r="F42" s="25">
        <v>0</v>
      </c>
      <c r="G42" s="21">
        <v>211806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95890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39</v>
      </c>
      <c r="E44" s="24">
        <v>39</v>
      </c>
      <c r="F44" s="25">
        <v>0</v>
      </c>
      <c r="G44" s="21">
        <v>200413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157623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36.9</v>
      </c>
      <c r="E46" s="24">
        <v>36.9</v>
      </c>
      <c r="F46" s="25">
        <v>0</v>
      </c>
      <c r="G46" s="21">
        <v>1215082</v>
      </c>
      <c r="H46" s="93"/>
      <c r="I46" s="11"/>
    </row>
    <row r="47" spans="2:9" ht="14" x14ac:dyDescent="0.3">
      <c r="B47" s="91"/>
      <c r="C47" s="100" t="s">
        <v>62</v>
      </c>
      <c r="D47" s="103">
        <v>73</v>
      </c>
      <c r="E47" s="103">
        <v>73</v>
      </c>
      <c r="F47" s="102">
        <v>0</v>
      </c>
      <c r="G47" s="22">
        <v>168508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26.2</v>
      </c>
      <c r="E50" s="24">
        <v>26.5</v>
      </c>
      <c r="F50" s="25">
        <v>-1.1320999999999999E-2</v>
      </c>
      <c r="G50" s="21">
        <v>31945536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36.1</v>
      </c>
      <c r="E51" s="103">
        <v>36.549999999999997</v>
      </c>
      <c r="F51" s="102">
        <v>-1.2312E-2</v>
      </c>
      <c r="G51" s="22">
        <v>1238317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10.9</v>
      </c>
      <c r="E52" s="24">
        <v>10.85</v>
      </c>
      <c r="F52" s="25">
        <v>4.6080000000000001E-3</v>
      </c>
      <c r="G52" s="21">
        <v>55842423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21</v>
      </c>
      <c r="E53" s="103">
        <v>21.3</v>
      </c>
      <c r="F53" s="102">
        <v>-1.4085E-2</v>
      </c>
      <c r="G53" s="22">
        <v>26153745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32.299999999999997</v>
      </c>
      <c r="E54" s="24">
        <v>32.5</v>
      </c>
      <c r="F54" s="25">
        <v>-6.1539999999999997E-3</v>
      </c>
      <c r="G54" s="21">
        <v>6628129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92</v>
      </c>
      <c r="E55" s="103">
        <v>92</v>
      </c>
      <c r="F55" s="102">
        <v>0</v>
      </c>
      <c r="G55" s="22">
        <v>8995276</v>
      </c>
      <c r="H55" s="11"/>
      <c r="I55" s="11"/>
    </row>
    <row r="56" spans="2:9" ht="14" x14ac:dyDescent="0.3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100</v>
      </c>
      <c r="E57" s="103">
        <v>100</v>
      </c>
      <c r="F57" s="102">
        <v>0</v>
      </c>
      <c r="G57" s="22">
        <v>100859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3.1</v>
      </c>
      <c r="E58" s="24">
        <v>3.1</v>
      </c>
      <c r="F58" s="25">
        <v>0</v>
      </c>
      <c r="G58" s="21">
        <v>280233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7.5</v>
      </c>
      <c r="E59" s="103">
        <v>7.8</v>
      </c>
      <c r="F59" s="102">
        <v>-3.8462000000000003E-2</v>
      </c>
      <c r="G59" s="22">
        <v>3997291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47.25</v>
      </c>
      <c r="E60" s="24">
        <v>48.65</v>
      </c>
      <c r="F60" s="25">
        <v>-2.8777E-2</v>
      </c>
      <c r="G60" s="21">
        <v>11890125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23</v>
      </c>
      <c r="E62" s="24">
        <v>23</v>
      </c>
      <c r="F62" s="25">
        <v>0</v>
      </c>
      <c r="G62" s="21">
        <v>1063130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64.400000000000006</v>
      </c>
      <c r="E63" s="103">
        <v>66</v>
      </c>
      <c r="F63" s="102">
        <v>-2.4242E-2</v>
      </c>
      <c r="G63" s="22">
        <v>16787192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3.8</v>
      </c>
      <c r="E65" s="103">
        <v>4.04</v>
      </c>
      <c r="F65" s="102">
        <v>-5.9406E-2</v>
      </c>
      <c r="G65" s="22">
        <v>17724025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6.9</v>
      </c>
      <c r="E66" s="24">
        <v>6.39</v>
      </c>
      <c r="F66" s="25">
        <v>7.9811999999999994E-2</v>
      </c>
      <c r="G66" s="21">
        <v>1148472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5.54</v>
      </c>
      <c r="E67" s="103">
        <v>5.54</v>
      </c>
      <c r="F67" s="102">
        <v>0</v>
      </c>
      <c r="G67" s="22">
        <v>834260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1.53</v>
      </c>
      <c r="E69" s="103">
        <v>1.42</v>
      </c>
      <c r="F69" s="102">
        <v>7.7465000000000006E-2</v>
      </c>
      <c r="G69" s="22">
        <v>3190754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4.3</v>
      </c>
      <c r="E70" s="24">
        <v>4.3</v>
      </c>
      <c r="F70" s="25">
        <v>0</v>
      </c>
      <c r="G70" s="21">
        <v>4261619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3.25</v>
      </c>
      <c r="F71" s="102">
        <v>2.7692000000000001E-2</v>
      </c>
      <c r="G71" s="22">
        <v>854646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3.1</v>
      </c>
      <c r="E72" s="24">
        <v>3</v>
      </c>
      <c r="F72" s="25">
        <v>3.3333000000000002E-2</v>
      </c>
      <c r="G72" s="21">
        <v>2619310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2.19</v>
      </c>
      <c r="E73" s="103">
        <v>2.25</v>
      </c>
      <c r="F73" s="102">
        <v>-2.6667E-2</v>
      </c>
      <c r="G73" s="22">
        <v>2641863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15.6</v>
      </c>
      <c r="E74" s="24">
        <v>15.6</v>
      </c>
      <c r="F74" s="25">
        <v>0</v>
      </c>
      <c r="G74" s="21">
        <v>1128911</v>
      </c>
      <c r="H74" s="11"/>
      <c r="I74" s="11"/>
    </row>
    <row r="75" spans="2:9" ht="14" x14ac:dyDescent="0.3">
      <c r="B75" s="89"/>
      <c r="C75" s="100" t="s">
        <v>91</v>
      </c>
      <c r="D75" s="103">
        <v>3.71</v>
      </c>
      <c r="E75" s="103">
        <v>3.9</v>
      </c>
      <c r="F75" s="102">
        <v>-4.8717999999999997E-2</v>
      </c>
      <c r="G75" s="22">
        <v>8070350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31.2</v>
      </c>
      <c r="E76" s="24">
        <v>31.2</v>
      </c>
      <c r="F76" s="25">
        <v>0</v>
      </c>
      <c r="G76" s="21">
        <v>753487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1.8</v>
      </c>
      <c r="E77" s="103">
        <v>1.74</v>
      </c>
      <c r="F77" s="102">
        <v>3.4483E-2</v>
      </c>
      <c r="G77" s="22">
        <v>4461010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1.3</v>
      </c>
      <c r="E78" s="24">
        <v>1.31</v>
      </c>
      <c r="F78" s="25">
        <v>-7.6340000000000002E-3</v>
      </c>
      <c r="G78" s="21">
        <v>4143282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2.86</v>
      </c>
      <c r="E79" s="103">
        <v>2.6</v>
      </c>
      <c r="F79" s="102">
        <v>0.1</v>
      </c>
      <c r="G79" s="22">
        <v>10241285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1.89</v>
      </c>
      <c r="E82" s="24">
        <v>2.1</v>
      </c>
      <c r="F82" s="25">
        <v>-0.1</v>
      </c>
      <c r="G82" s="21">
        <v>11089414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1.25</v>
      </c>
      <c r="E83" s="103">
        <v>1.2</v>
      </c>
      <c r="F83" s="102">
        <v>4.1667000000000003E-2</v>
      </c>
      <c r="G83" s="22">
        <v>6447833</v>
      </c>
      <c r="I83" s="11"/>
    </row>
    <row r="84" spans="2:9" ht="14" x14ac:dyDescent="0.3">
      <c r="B84" s="89" t="s">
        <v>8</v>
      </c>
      <c r="C84" s="20" t="s">
        <v>100</v>
      </c>
      <c r="D84" s="24">
        <v>3.45</v>
      </c>
      <c r="E84" s="24">
        <v>3.62</v>
      </c>
      <c r="F84" s="25">
        <v>-4.6961000000000003E-2</v>
      </c>
      <c r="G84" s="21">
        <v>1556817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6.5</v>
      </c>
      <c r="E85" s="103">
        <v>6.5</v>
      </c>
      <c r="F85" s="102">
        <v>0</v>
      </c>
      <c r="G85" s="22">
        <v>116565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0</v>
      </c>
      <c r="I87" s="11"/>
    </row>
    <row r="88" spans="2:9" ht="14" x14ac:dyDescent="0.3">
      <c r="B88" s="89" t="s">
        <v>105</v>
      </c>
      <c r="C88" s="20" t="s">
        <v>106</v>
      </c>
      <c r="D88" s="24">
        <v>16</v>
      </c>
      <c r="E88" s="24">
        <v>16.05</v>
      </c>
      <c r="F88" s="25">
        <v>-3.1150000000000001E-3</v>
      </c>
      <c r="G88" s="21">
        <v>2287819</v>
      </c>
      <c r="H88" s="11"/>
      <c r="I88" s="11"/>
    </row>
    <row r="89" spans="2:9" ht="14" x14ac:dyDescent="0.3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2561300</v>
      </c>
      <c r="I89" s="11"/>
    </row>
    <row r="90" spans="2:9" ht="14" x14ac:dyDescent="0.3">
      <c r="B90" s="89"/>
      <c r="C90" s="20" t="s">
        <v>108</v>
      </c>
      <c r="D90" s="24">
        <v>1.71</v>
      </c>
      <c r="E90" s="24">
        <v>1.81</v>
      </c>
      <c r="F90" s="25">
        <v>-5.5248999999999999E-2</v>
      </c>
      <c r="G90" s="21">
        <v>6318841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2.08</v>
      </c>
      <c r="E92" s="24">
        <v>2</v>
      </c>
      <c r="F92" s="25">
        <v>0.04</v>
      </c>
      <c r="G92" s="21">
        <v>5371552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18.95</v>
      </c>
      <c r="E93" s="103">
        <v>19.3</v>
      </c>
      <c r="F93" s="102">
        <v>-1.8134999999999998E-2</v>
      </c>
      <c r="G93" s="22">
        <v>3619146</v>
      </c>
      <c r="I93" s="11"/>
    </row>
    <row r="94" spans="2:9" ht="14" x14ac:dyDescent="0.3">
      <c r="B94" s="89"/>
      <c r="C94" s="20" t="s">
        <v>112</v>
      </c>
      <c r="D94" s="24">
        <v>57.8</v>
      </c>
      <c r="E94" s="24">
        <v>57.8</v>
      </c>
      <c r="F94" s="25">
        <v>0</v>
      </c>
      <c r="G94" s="21">
        <v>134940</v>
      </c>
      <c r="H94" s="11"/>
      <c r="I94" s="11"/>
    </row>
    <row r="95" spans="2:9" ht="14" x14ac:dyDescent="0.3">
      <c r="B95" s="96"/>
      <c r="C95" s="100" t="s">
        <v>113</v>
      </c>
      <c r="D95" s="103">
        <v>11</v>
      </c>
      <c r="E95" s="103">
        <v>11</v>
      </c>
      <c r="F95" s="102">
        <v>0</v>
      </c>
      <c r="G95" s="22">
        <v>3574937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0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277249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809637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6.6</v>
      </c>
      <c r="E102" s="24">
        <v>6.6</v>
      </c>
      <c r="F102" s="25">
        <v>0</v>
      </c>
      <c r="G102" s="21">
        <v>873451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19.5</v>
      </c>
      <c r="E104" s="24">
        <v>19.5</v>
      </c>
      <c r="F104" s="25">
        <v>0</v>
      </c>
      <c r="G104" s="21">
        <v>106488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1.32</v>
      </c>
      <c r="E108" s="103">
        <v>1.4</v>
      </c>
      <c r="F108" s="102">
        <v>-5.7142999999999999E-2</v>
      </c>
      <c r="G108" s="22">
        <v>990879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16.05</v>
      </c>
      <c r="E109" s="24">
        <v>15.7</v>
      </c>
      <c r="F109" s="25">
        <v>2.2293E-2</v>
      </c>
      <c r="G109" s="21">
        <v>1139014</v>
      </c>
      <c r="H109" s="11"/>
      <c r="I109" s="11"/>
    </row>
    <row r="110" spans="2:9" ht="14" x14ac:dyDescent="0.3">
      <c r="B110" s="89"/>
      <c r="C110" s="100" t="s">
        <v>131</v>
      </c>
      <c r="D110" s="103">
        <v>5.35</v>
      </c>
      <c r="E110" s="103">
        <v>5.35</v>
      </c>
      <c r="F110" s="102">
        <v>0</v>
      </c>
      <c r="G110" s="22">
        <v>7978005</v>
      </c>
      <c r="H110" s="11"/>
      <c r="I110" s="11"/>
    </row>
    <row r="111" spans="2:9" ht="14" x14ac:dyDescent="0.3">
      <c r="B111" s="89"/>
      <c r="C111" s="20" t="s">
        <v>132</v>
      </c>
      <c r="D111" s="24">
        <v>11.55</v>
      </c>
      <c r="E111" s="24">
        <v>11.55</v>
      </c>
      <c r="F111" s="25">
        <v>0</v>
      </c>
      <c r="G111" s="21">
        <v>11238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44129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2.65</v>
      </c>
      <c r="E113" s="24">
        <v>2.93</v>
      </c>
      <c r="F113" s="25">
        <v>-9.5562999999999995E-2</v>
      </c>
      <c r="G113" s="21">
        <v>5484311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10.85</v>
      </c>
      <c r="E114" s="103">
        <v>10.85</v>
      </c>
      <c r="F114" s="102">
        <v>0</v>
      </c>
      <c r="G114" s="22">
        <v>318227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996662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907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38</v>
      </c>
      <c r="E119" s="103">
        <v>36.9</v>
      </c>
      <c r="F119" s="102">
        <v>2.981E-2</v>
      </c>
      <c r="G119" s="22">
        <v>1231934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70.2</v>
      </c>
      <c r="E120" s="24">
        <v>70.2</v>
      </c>
      <c r="F120" s="25">
        <v>0</v>
      </c>
      <c r="G120" s="21">
        <v>11438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1168658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520.20000000000005</v>
      </c>
      <c r="E122" s="24">
        <v>520.20000000000005</v>
      </c>
      <c r="F122" s="25">
        <v>0</v>
      </c>
      <c r="G122" s="21">
        <v>181766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18660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123</v>
      </c>
      <c r="E125" s="103">
        <v>130</v>
      </c>
      <c r="F125" s="102">
        <v>-0.05</v>
      </c>
      <c r="G125" s="22">
        <v>8049292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3.23</v>
      </c>
      <c r="E126" s="24">
        <v>3.5</v>
      </c>
      <c r="F126" s="25">
        <v>-7.7143000000000003E-2</v>
      </c>
      <c r="G126" s="21">
        <v>12811797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215858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203670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40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10.9</v>
      </c>
      <c r="E132" s="24">
        <v>10.9</v>
      </c>
      <c r="F132" s="25">
        <v>0</v>
      </c>
      <c r="G132" s="21">
        <v>123253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3</v>
      </c>
      <c r="E133" s="103">
        <v>3</v>
      </c>
      <c r="F133" s="102">
        <v>0</v>
      </c>
      <c r="G133" s="22">
        <v>57350</v>
      </c>
      <c r="H133" s="11"/>
      <c r="I133" s="11"/>
    </row>
    <row r="134" spans="2:9" ht="14" x14ac:dyDescent="0.3">
      <c r="B134" s="89"/>
      <c r="C134" s="20" t="s">
        <v>159</v>
      </c>
      <c r="D134" s="24">
        <v>0.89</v>
      </c>
      <c r="E134" s="24">
        <v>0.85</v>
      </c>
      <c r="F134" s="25">
        <v>4.7058999999999997E-2</v>
      </c>
      <c r="G134" s="21">
        <v>22358151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12.01</v>
      </c>
      <c r="E136" s="24">
        <v>12.01</v>
      </c>
      <c r="F136" s="25">
        <v>0</v>
      </c>
      <c r="G136" s="21">
        <v>912298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48</v>
      </c>
      <c r="E139" s="24">
        <v>51.2</v>
      </c>
      <c r="F139" s="25">
        <v>-6.25E-2</v>
      </c>
      <c r="G139" s="21">
        <v>3197424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2.72</v>
      </c>
      <c r="E140" s="103">
        <v>2.8</v>
      </c>
      <c r="F140" s="102">
        <v>-2.8570999999999999E-2</v>
      </c>
      <c r="G140" s="22">
        <v>7237029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147455</v>
      </c>
      <c r="H141" s="11"/>
      <c r="I141" s="11"/>
    </row>
    <row r="142" spans="2:9" ht="14" x14ac:dyDescent="0.3">
      <c r="B142" s="89"/>
      <c r="C142" s="100" t="s">
        <v>169</v>
      </c>
      <c r="D142" s="103">
        <v>513.5</v>
      </c>
      <c r="E142" s="103">
        <v>510</v>
      </c>
      <c r="F142" s="102">
        <v>6.8630000000000002E-3</v>
      </c>
      <c r="G142" s="22">
        <v>10337449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27960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34.200000000000003</v>
      </c>
      <c r="E144" s="103">
        <v>38</v>
      </c>
      <c r="F144" s="102">
        <v>-0.1</v>
      </c>
      <c r="G144" s="22">
        <v>436889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10976</v>
      </c>
      <c r="H145" s="11"/>
      <c r="I145" s="11"/>
    </row>
    <row r="146" spans="2:9" ht="14" x14ac:dyDescent="0.3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106553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27138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103.5</v>
      </c>
      <c r="E153" s="24">
        <v>103.5</v>
      </c>
      <c r="F153" s="25">
        <v>0</v>
      </c>
      <c r="G153" s="21">
        <v>966194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43424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3.42</v>
      </c>
      <c r="E155" s="24">
        <v>3.54</v>
      </c>
      <c r="F155" s="25">
        <v>-3.3897999999999998E-2</v>
      </c>
      <c r="G155" s="21">
        <v>558972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12</v>
      </c>
      <c r="E156" s="103">
        <v>12</v>
      </c>
      <c r="F156" s="102">
        <v>0</v>
      </c>
      <c r="G156" s="22">
        <v>87128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3040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6.9</v>
      </c>
      <c r="E158" s="103">
        <v>6.9</v>
      </c>
      <c r="F158" s="102">
        <v>0</v>
      </c>
      <c r="G158" s="22">
        <v>348438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2.2999999999999998</v>
      </c>
      <c r="E159" s="24">
        <v>2.48</v>
      </c>
      <c r="F159" s="25">
        <v>-7.2581000000000007E-2</v>
      </c>
      <c r="G159" s="21">
        <v>2796022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46879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20866</v>
      </c>
      <c r="H161" s="11"/>
      <c r="I161" s="11"/>
    </row>
    <row r="162" spans="2:9" ht="14" x14ac:dyDescent="0.3">
      <c r="B162" s="89"/>
      <c r="C162" s="100" t="s">
        <v>195</v>
      </c>
      <c r="D162" s="103">
        <v>1.05</v>
      </c>
      <c r="E162" s="103">
        <v>1.0900000000000001</v>
      </c>
      <c r="F162" s="102">
        <v>-3.6697E-2</v>
      </c>
      <c r="G162" s="22">
        <v>1583523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9.5500000000000007</v>
      </c>
      <c r="E163" s="24">
        <v>9.5500000000000007</v>
      </c>
      <c r="F163" s="25">
        <v>0</v>
      </c>
      <c r="G163" s="21">
        <v>330377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7.8</v>
      </c>
      <c r="E164" s="103">
        <v>7.8</v>
      </c>
      <c r="F164" s="102">
        <v>0</v>
      </c>
      <c r="G164" s="22">
        <v>968139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5.54</v>
      </c>
      <c r="E165" s="24">
        <v>5.54</v>
      </c>
      <c r="F165" s="25">
        <v>0</v>
      </c>
      <c r="G165" s="21">
        <v>274375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4.51</v>
      </c>
      <c r="E166" s="103">
        <v>4.51</v>
      </c>
      <c r="F166" s="102">
        <v>0</v>
      </c>
      <c r="G166" s="22">
        <v>125353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6.6</v>
      </c>
      <c r="E167" s="24">
        <v>6.9</v>
      </c>
      <c r="F167" s="25">
        <v>-4.3478000000000003E-2</v>
      </c>
      <c r="G167" s="21">
        <v>880148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2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3">
      <iconSet iconSet="3Arrows">
        <cfvo type="percent" val="0"/>
        <cfvo type="num" val="0"/>
        <cfvo type="num" val="0" gte="0"/>
      </iconSet>
    </cfRule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551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66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782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O304" sqref="ACO304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19.7265625" style="6" bestFit="1" customWidth="1"/>
    <col min="4" max="4" width="7.81640625" style="6" bestFit="1" customWidth="1"/>
    <col min="5" max="5" width="12.54296875" style="6" bestFit="1" customWidth="1"/>
    <col min="6" max="6" width="12.6328125" style="7" bestFit="1" customWidth="1"/>
    <col min="7" max="7" width="18.17968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09" t="s">
        <v>206</v>
      </c>
      <c r="C2" s="110"/>
      <c r="D2" s="110"/>
      <c r="E2" s="110"/>
      <c r="F2" s="110"/>
      <c r="G2" s="111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169</v>
      </c>
      <c r="D6" s="44">
        <v>513.5</v>
      </c>
      <c r="E6" s="45">
        <v>10337449</v>
      </c>
      <c r="F6" s="46">
        <v>513.35401780458608</v>
      </c>
      <c r="G6" s="47">
        <v>5306770978</v>
      </c>
    </row>
    <row r="7" spans="1:7" ht="15" customHeight="1" x14ac:dyDescent="0.35">
      <c r="B7" s="42">
        <v>2</v>
      </c>
      <c r="C7" s="43" t="s">
        <v>237</v>
      </c>
      <c r="D7" s="44">
        <v>64.400000000000006</v>
      </c>
      <c r="E7" s="45">
        <v>16787192</v>
      </c>
      <c r="F7" s="46">
        <v>66.409154550683638</v>
      </c>
      <c r="G7" s="47">
        <v>1114823228</v>
      </c>
    </row>
    <row r="8" spans="1:7" ht="15" customHeight="1" x14ac:dyDescent="0.35">
      <c r="B8" s="42">
        <v>3</v>
      </c>
      <c r="C8" s="43" t="s">
        <v>238</v>
      </c>
      <c r="D8" s="44">
        <v>123</v>
      </c>
      <c r="E8" s="45">
        <v>8049292</v>
      </c>
      <c r="F8" s="46">
        <v>121.12359852270237</v>
      </c>
      <c r="G8" s="47">
        <v>974959212.60000002</v>
      </c>
    </row>
    <row r="9" spans="1:7" ht="15" customHeight="1" x14ac:dyDescent="0.35">
      <c r="B9" s="42">
        <v>4</v>
      </c>
      <c r="C9" s="43" t="s">
        <v>239</v>
      </c>
      <c r="D9" s="44">
        <v>26.2</v>
      </c>
      <c r="E9" s="45">
        <v>31945536</v>
      </c>
      <c r="F9" s="46">
        <v>26.389246444323238</v>
      </c>
      <c r="G9" s="47">
        <v>843018622.29999995</v>
      </c>
    </row>
    <row r="10" spans="1:7" ht="15" customHeight="1" x14ac:dyDescent="0.35">
      <c r="B10" s="42">
        <v>5</v>
      </c>
      <c r="C10" s="43" t="s">
        <v>240</v>
      </c>
      <c r="D10" s="44">
        <v>92</v>
      </c>
      <c r="E10" s="45">
        <v>8995276</v>
      </c>
      <c r="F10" s="46">
        <v>92.050674520715091</v>
      </c>
      <c r="G10" s="47">
        <v>828021223.29999995</v>
      </c>
    </row>
    <row r="11" spans="1:7" ht="15" customHeight="1" x14ac:dyDescent="0.35">
      <c r="B11" s="42">
        <v>6</v>
      </c>
      <c r="C11" s="43" t="s">
        <v>168</v>
      </c>
      <c r="D11" s="44">
        <v>5379.3</v>
      </c>
      <c r="E11" s="45">
        <v>147455</v>
      </c>
      <c r="F11" s="46">
        <v>5399.4133600081377</v>
      </c>
      <c r="G11" s="47">
        <v>796170497</v>
      </c>
    </row>
    <row r="12" spans="1:7" ht="15" customHeight="1" x14ac:dyDescent="0.35">
      <c r="B12" s="42">
        <v>7</v>
      </c>
      <c r="C12" s="43" t="s">
        <v>67</v>
      </c>
      <c r="D12" s="44">
        <v>10.9</v>
      </c>
      <c r="E12" s="45">
        <v>55842423</v>
      </c>
      <c r="F12" s="46">
        <v>10.774755065696201</v>
      </c>
      <c r="G12" s="47">
        <v>601688430.10000002</v>
      </c>
    </row>
    <row r="13" spans="1:7" x14ac:dyDescent="0.35">
      <c r="B13" s="42">
        <v>8</v>
      </c>
      <c r="C13" s="43" t="s">
        <v>75</v>
      </c>
      <c r="D13" s="44">
        <v>47.25</v>
      </c>
      <c r="E13" s="45">
        <v>11890125</v>
      </c>
      <c r="F13" s="46">
        <v>48.034850634455061</v>
      </c>
      <c r="G13" s="47">
        <v>571140378.39999998</v>
      </c>
    </row>
    <row r="14" spans="1:7" ht="15" customHeight="1" x14ac:dyDescent="0.35">
      <c r="B14" s="42">
        <v>9</v>
      </c>
      <c r="C14" s="43" t="s">
        <v>68</v>
      </c>
      <c r="D14" s="44">
        <v>21</v>
      </c>
      <c r="E14" s="45">
        <v>26153745</v>
      </c>
      <c r="F14" s="46">
        <v>20.950042676488586</v>
      </c>
      <c r="G14" s="47">
        <v>547922073.89999998</v>
      </c>
    </row>
    <row r="15" spans="1:7" ht="15" customHeight="1" x14ac:dyDescent="0.35">
      <c r="B15" s="42">
        <v>10</v>
      </c>
      <c r="C15" s="43" t="s">
        <v>241</v>
      </c>
      <c r="D15" s="44">
        <v>435</v>
      </c>
      <c r="E15" s="45">
        <v>996662</v>
      </c>
      <c r="F15" s="46">
        <v>407.47887598804812</v>
      </c>
      <c r="G15" s="47">
        <v>406118711.5</v>
      </c>
    </row>
    <row r="16" spans="1:7" ht="15" customHeight="1" x14ac:dyDescent="0.35">
      <c r="B16" s="48"/>
      <c r="C16" s="49"/>
      <c r="D16" s="50"/>
      <c r="E16" s="51">
        <v>171145155</v>
      </c>
      <c r="F16" s="52"/>
      <c r="G16" s="53">
        <v>11990633355.1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CQ510" sqref="ACQ510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20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4" t="s">
        <v>236</v>
      </c>
      <c r="D2" s="114"/>
      <c r="E2" s="114"/>
      <c r="F2" s="114"/>
      <c r="G2" s="114"/>
      <c r="H2" s="115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88406.529058710104</v>
      </c>
      <c r="E4" s="63">
        <v>88769.3</v>
      </c>
      <c r="F4" s="122">
        <v>4.0866711947700196E-3</v>
      </c>
      <c r="G4" s="63">
        <v>62763.276924058002</v>
      </c>
      <c r="H4" s="64">
        <v>0.40857095727617598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139722.19</v>
      </c>
      <c r="E5" s="65">
        <v>140295.49</v>
      </c>
      <c r="F5" s="122">
        <v>4.0863751215380901E-3</v>
      </c>
      <c r="G5" s="65">
        <v>102926.39999999999</v>
      </c>
      <c r="H5" s="64">
        <v>0.35749613315922835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6">
        <v>45901</v>
      </c>
      <c r="E7" s="117"/>
      <c r="F7" s="117"/>
      <c r="G7" s="116">
        <v>45898</v>
      </c>
      <c r="H7" s="118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2">
        <v>407975403</v>
      </c>
      <c r="E8" s="112"/>
      <c r="F8" s="112"/>
      <c r="G8" s="112">
        <v>435140852</v>
      </c>
      <c r="H8" s="113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19">
        <v>14776750838.360001</v>
      </c>
      <c r="E9" s="119"/>
      <c r="F9" s="119"/>
      <c r="G9" s="119">
        <v>10391099581.49</v>
      </c>
      <c r="H9" s="120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2">
        <v>33859</v>
      </c>
      <c r="E10" s="112"/>
      <c r="F10" s="112"/>
      <c r="G10" s="112">
        <v>25609</v>
      </c>
      <c r="H10" s="113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2">
        <v>15</v>
      </c>
      <c r="E11" s="112"/>
      <c r="F11" s="112"/>
      <c r="G11" s="112">
        <v>18</v>
      </c>
      <c r="H11" s="113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2">
        <v>32</v>
      </c>
      <c r="E12" s="112"/>
      <c r="F12" s="112"/>
      <c r="G12" s="112">
        <v>31</v>
      </c>
      <c r="H12" s="113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242</v>
      </c>
      <c r="D14" s="72">
        <v>9.9999999999999867E-2</v>
      </c>
      <c r="E14" s="73">
        <v>2.86</v>
      </c>
      <c r="F14" s="74" t="s">
        <v>245</v>
      </c>
      <c r="G14" s="75">
        <v>0.1</v>
      </c>
      <c r="H14" s="94">
        <v>1.89</v>
      </c>
      <c r="I14" s="11"/>
      <c r="J14" s="11"/>
      <c r="K14" s="11"/>
      <c r="L14" s="11"/>
    </row>
    <row r="15" spans="1:12" ht="15" customHeight="1" x14ac:dyDescent="0.3">
      <c r="B15" s="56"/>
      <c r="C15" s="57" t="s">
        <v>19</v>
      </c>
      <c r="D15" s="72">
        <v>9.8333333333333384E-2</v>
      </c>
      <c r="E15" s="73">
        <v>6.59</v>
      </c>
      <c r="F15" s="74" t="s">
        <v>246</v>
      </c>
      <c r="G15" s="75">
        <v>0.1</v>
      </c>
      <c r="H15" s="94">
        <v>12.69</v>
      </c>
      <c r="I15" s="11"/>
      <c r="J15" s="11"/>
      <c r="K15" s="11"/>
      <c r="L15" s="11"/>
    </row>
    <row r="16" spans="1:12" ht="15" customHeight="1" x14ac:dyDescent="0.3">
      <c r="B16" s="56"/>
      <c r="C16" s="57" t="s">
        <v>243</v>
      </c>
      <c r="D16" s="72">
        <v>7.9812206572769995E-2</v>
      </c>
      <c r="E16" s="73">
        <v>6.9</v>
      </c>
      <c r="F16" s="74" t="s">
        <v>247</v>
      </c>
      <c r="G16" s="75">
        <v>0.1</v>
      </c>
      <c r="H16" s="94">
        <v>34.200000000000003</v>
      </c>
      <c r="I16" s="11"/>
      <c r="J16" s="11"/>
      <c r="K16" s="11"/>
      <c r="L16" s="11"/>
    </row>
    <row r="17" spans="2:12" ht="15" customHeight="1" x14ac:dyDescent="0.3">
      <c r="B17" s="56"/>
      <c r="C17" s="57" t="s">
        <v>85</v>
      </c>
      <c r="D17" s="72">
        <v>7.7464788732394485E-2</v>
      </c>
      <c r="E17" s="73">
        <v>1.53</v>
      </c>
      <c r="F17" s="74" t="s">
        <v>248</v>
      </c>
      <c r="G17" s="75">
        <v>9.5563139931740704E-2</v>
      </c>
      <c r="H17" s="94">
        <v>2.65</v>
      </c>
      <c r="I17" s="11"/>
      <c r="J17" s="11"/>
      <c r="K17" s="11"/>
      <c r="L17" s="11"/>
    </row>
    <row r="18" spans="2:12" ht="15" customHeight="1" x14ac:dyDescent="0.3">
      <c r="B18" s="56"/>
      <c r="C18" s="57" t="s">
        <v>244</v>
      </c>
      <c r="D18" s="72">
        <v>4.705882352941182E-2</v>
      </c>
      <c r="E18" s="73">
        <v>0.89</v>
      </c>
      <c r="F18" s="74" t="s">
        <v>249</v>
      </c>
      <c r="G18" s="75">
        <v>7.7142857142857194E-2</v>
      </c>
      <c r="H18" s="94">
        <v>3.23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AM258" sqref="AM258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1" t="s">
        <v>231</v>
      </c>
      <c r="C2" s="121"/>
      <c r="D2" s="121"/>
      <c r="E2" s="121"/>
      <c r="F2" s="121"/>
      <c r="G2" s="121"/>
      <c r="H2" s="121"/>
      <c r="I2" s="121"/>
      <c r="J2" s="121"/>
      <c r="K2" s="86"/>
      <c r="L2" s="86"/>
    </row>
    <row r="5" spans="1:12" x14ac:dyDescent="0.3">
      <c r="A5" s="58"/>
    </row>
    <row r="6" spans="1:12" x14ac:dyDescent="0.3">
      <c r="A6" s="58"/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2025-09-01T14:02:01Z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