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August 2025/"/>
    </mc:Choice>
  </mc:AlternateContent>
  <xr:revisionPtr revIDLastSave="62" documentId="8_{ED8A9D03-CCC9-420F-92D8-F48C53EB93E2}" xr6:coauthVersionLast="47" xr6:coauthVersionMax="47" xr10:uidLastSave="{D78C3C8A-C07A-4350-A6B2-A2D50A5F860F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<sst xmlns="http://schemas.openxmlformats.org/spreadsheetml/2006/main" count="378" uniqueCount="252">
  <si>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</si>
  <si>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</si>
  <si>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</si>
  <si>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</si>
  <si>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</si>
  <si>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</si>
  <si>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</si>
  <si>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</si>
  <si>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</si>
  <si>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</si>
  <si>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</si>
  <si>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</si>
  <si>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</si>
  <si>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</si>
  <si>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</si>
  <si>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</si>
  <si>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</si>
  <si>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</si>
  <si>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</si>
  <si>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</si>
  <si>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</si>
  <si>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</si>
  <si>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</si>
  <si>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</si>
  <si>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</si>
  <si>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</si>
  <si>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</si>
  <si>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</si>
  <si>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</si>
  <si>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</si>
  <si>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</si>
  <si>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</si>
  <si>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</si>
  <si>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</si>
  <si>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</si>
  <si>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</si>
  <si>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</si>
  <si>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</si>
  <si>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</si>
  <si>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</si>
  <si>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</si>
  <si>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</si>
  <si>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</si>
  <si>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</si>
  <si>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</si>
  <si>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</si>
  <si>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</si>
  <si>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</si>
  <si>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</si>
  <si>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</si>
  <si>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</si>
  <si>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</si>
  <si>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</si>
  <si>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</si>
  <si>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</si>
  <si>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</si>
  <si>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</si>
  <si>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</si>
  <si>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</si>
  <si>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</si>
  <si>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</si>
  <si>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</si>
  <si>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</si>
  <si>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</si>
  <si>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</si>
  <si>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</si>
  <si>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</si>
  <si>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</si>
  <si>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</si>
  <si>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</si>
  <si>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</si>
  <si>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</si>
  <si>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</si>
  <si>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</si>
  <si>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</si>
  <si>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</si>
  <si>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</si>
  <si>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</si>
  <si>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</si>
  <si>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</si>
  <si>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</si>
  <si>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</si>
  <si>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</si>
  <si>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</si>
  <si>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</si>
  <si>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</si>
  <si>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</si>
  <si>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</si>
  <si>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</si>
  <si>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</si>
  <si>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</si>
  <si>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</si>
  <si>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</si>
  <si>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</si>
  <si>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</si>
  <si>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</si>
  <si>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</si>
  <si>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</si>
  <si>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</si>
  <si>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</si>
  <si>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</si>
  <si>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</si>
  <si>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</si>
  <si>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</si>
  <si>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</si>
  <si>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</si>
  <si>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</si>
  <si>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</si>
  <si>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</si>
  <si>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</si>
  <si>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</si>
  <si>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</si>
  <si>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</si>
  <si>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</si>
  <si>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</si>
  <si>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</si>
  <si>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</si>
  <si>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</si>
  <si>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</si>
  <si>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</si>
  <si>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</si>
  <si>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</si>
  <si>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</si>
  <si>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</si>
  <si>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</si>
  <si>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</si>
  <si>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</si>
  <si>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</si>
  <si>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</si>
  <si>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</si>
  <si>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</si>
  <si>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</si>
  <si>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</si>
  <si>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</si>
  <si>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</si>
  <si>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</si>
  <si>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</si>
  <si>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</si>
  <si>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</si>
  <si>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</si>
  <si>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</si>
  <si>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</si>
  <si>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</si>
  <si>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</si>
  <si>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</si>
  <si>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</si>
  <si>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</si>
  <si>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</si>
  <si>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</si>
  <si>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</si>
  <si>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</si>
  <si>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</si>
  <si>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</si>
  <si>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</si>
  <si>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</si>
  <si>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</si>
  <si>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</si>
  <si>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</si>
  <si>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</si>
  <si>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</si>
  <si>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</si>
  <si>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</si>
  <si>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</si>
  <si>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</si>
  <si>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</si>
  <si>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</si>
  <si>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</si>
  <si>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</si>
  <si>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</si>
  <si>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</si>
  <si>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</si>
  <si>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</si>
  <si>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</si>
  <si>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</si>
  <si>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</si>
  <si>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</si>
  <si>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</si>
  <si>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</si>
  <si>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</si>
  <si>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</si>
  <si>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</si>
  <si>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</si>
  <si>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</si>
  <si>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</si>
  <si>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</si>
  <si>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</si>
  <si>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</si>
  <si>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</si>
  <si>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</si>
  <si>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</si>
  <si>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</si>
  <si>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</si>
  <si>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</si>
  <si>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</si>
  <si>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</si>
  <si>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</si>
  <si>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</si>
  <si>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</si>
  <si>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</si>
  <si>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</si>
  <si>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</si>
  <si>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</si>
  <si>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</si>
  <si>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</si>
  <si>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</si>
  <si>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</si>
  <si>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</si>
  <si>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</si>
  <si>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</si>
  <si>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</si>
  <si>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</si>
  <si>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</si>
  <si>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</si>
  <si>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</si>
  <si>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</si>
  <si>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</si>
  <si>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</si>
  <si>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</si>
  <si>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</si>
  <si>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</si>
  <si>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</si>
  <si>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</si>
  <si>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</si>
  <si>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</si>
  <si>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</si>
  <si>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</si>
  <si>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</si>
  <si>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</si>
  <si>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</si>
  <si>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</si>
  <si>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</si>
  <si>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</si>
  <si>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</si>
  <si>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</si>
  <si>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</si>
  <si>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Report\2025\August 2025</t>
  </si>
  <si>
    <t>GT HOLDCO</t>
  </si>
  <si>
    <t>ZENITH BANK</t>
  </si>
  <si>
    <t>DANGOTE CEMENT</t>
  </si>
  <si>
    <t>ACCESS HOLDINGS</t>
  </si>
  <si>
    <t>MTN NIGERIA</t>
  </si>
  <si>
    <t>UPDC</t>
  </si>
  <si>
    <t>LASACO ASSURANCE</t>
  </si>
  <si>
    <t>ROYAL EXCHANGE</t>
  </si>
  <si>
    <t xml:space="preserve">SOVEREIGN TRUST </t>
  </si>
  <si>
    <t xml:space="preserve">ACADEMY PRESS </t>
  </si>
  <si>
    <t xml:space="preserve">ECOBANK </t>
  </si>
  <si>
    <t xml:space="preserve">appointment of Mr. John Okonkwo as Executive Director, Finance, Risk, </t>
  </si>
  <si>
    <t>and Operations of the Bank, effective Friday, August 1, 2025.</t>
  </si>
  <si>
    <r>
      <rPr>
        <b/>
        <sz val="11"/>
        <rFont val="Seaford"/>
      </rPr>
      <t>Abbey Mortgage Bank Plc</t>
    </r>
    <r>
      <rPr>
        <sz val="11"/>
        <rFont val="Seaford"/>
      </rPr>
      <t xml:space="preserve">: The Company notified the Exchange of the </t>
    </r>
  </si>
  <si>
    <t>Market Snapshot - 08/04/2025</t>
  </si>
  <si>
    <t>TOTAL ENERGIES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</si>
</sst>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N355" sqref="N355"/>
    </sheetView>
  </sheetViews>
  <sheetFormatPr defaultColWidth="0" defaultRowHeight="0" customHeight="1" zeroHeight="1" x14ac:dyDescent="0.25"/>
  <cols>
    <col min="1" max="1" width="23.5703125" style="11" customWidth="1"/>
    <col min="2" max="2" width="47.8554687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45873</v>
      </c>
      <c r="E2" s="14">
        <v>45870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6.1</v>
      </c>
      <c r="E4" s="24">
        <v>5.77</v>
      </c>
      <c r="F4" s="25">
        <v>5.7192E-2</v>
      </c>
      <c r="G4" s="21">
        <v>5134850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1050</v>
      </c>
      <c r="E5" s="101">
        <v>1050</v>
      </c>
      <c r="F5" s="102">
        <v>0</v>
      </c>
      <c r="G5" s="22">
        <v>543437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1550</v>
      </c>
      <c r="E6" s="24">
        <v>1550</v>
      </c>
      <c r="F6" s="25">
        <v>0</v>
      </c>
      <c r="G6" s="21">
        <v>273561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10.65</v>
      </c>
      <c r="E7" s="103">
        <v>9.69</v>
      </c>
      <c r="F7" s="102">
        <v>9.9071000000000006E-2</v>
      </c>
      <c r="G7" s="22">
        <v>26640072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8.1</v>
      </c>
      <c r="E8" s="24">
        <v>8.0500000000000007</v>
      </c>
      <c r="F8" s="25">
        <v>6.2110000000000004E-3</v>
      </c>
      <c r="G8" s="21">
        <v>9787635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6.6</v>
      </c>
      <c r="E11" s="24">
        <v>7.3</v>
      </c>
      <c r="F11" s="25">
        <v>-9.5890000000000003E-2</v>
      </c>
      <c r="G11" s="21">
        <v>965487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5</v>
      </c>
      <c r="E12" s="103">
        <v>5</v>
      </c>
      <c r="F12" s="102">
        <v>0</v>
      </c>
      <c r="G12" s="22">
        <v>309551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97.1</v>
      </c>
      <c r="E13" s="24">
        <v>88.3</v>
      </c>
      <c r="F13" s="25">
        <v>9.9659999999999999E-2</v>
      </c>
      <c r="G13" s="21">
        <v>3190063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50</v>
      </c>
      <c r="E14" s="103">
        <v>50</v>
      </c>
      <c r="F14" s="102">
        <v>0</v>
      </c>
      <c r="G14" s="22">
        <v>1205792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126</v>
      </c>
      <c r="E18" s="103">
        <v>126</v>
      </c>
      <c r="F18" s="102">
        <v>0</v>
      </c>
      <c r="G18" s="22">
        <v>148195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4.5</v>
      </c>
      <c r="E19" s="24">
        <v>4.26</v>
      </c>
      <c r="F19" s="25">
        <v>5.6337999999999999E-2</v>
      </c>
      <c r="G19" s="21">
        <v>237460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5.94</v>
      </c>
      <c r="E20" s="103">
        <v>5.4</v>
      </c>
      <c r="F20" s="102">
        <v>0.1</v>
      </c>
      <c r="G20" s="22">
        <v>5830518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249.25</v>
      </c>
      <c r="E21" s="24">
        <v>249.25</v>
      </c>
      <c r="F21" s="25">
        <v>0</v>
      </c>
      <c r="G21" s="21">
        <v>2371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64</v>
      </c>
      <c r="E22" s="103">
        <v>64</v>
      </c>
      <c r="F22" s="102">
        <v>0</v>
      </c>
      <c r="G22" s="22">
        <v>34014</v>
      </c>
      <c r="H22" s="11"/>
      <c r="I22" s="11"/>
    </row>
    <row r="23" spans="2:9" ht="15" x14ac:dyDescent="0.25">
      <c r="B23" s="89"/>
      <c r="C23" s="20" t="s">
        <v>33</v>
      </c>
      <c r="D23" s="24">
        <v>9.35</v>
      </c>
      <c r="E23" s="24">
        <v>9.35</v>
      </c>
      <c r="F23" s="25">
        <v>0</v>
      </c>
      <c r="G23" s="21">
        <v>1141651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13.75</v>
      </c>
      <c r="E27" s="103">
        <v>12.51</v>
      </c>
      <c r="F27" s="102">
        <v>9.9121000000000001E-2</v>
      </c>
      <c r="G27" s="22">
        <v>1651500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117.05</v>
      </c>
      <c r="E29" s="103">
        <v>117.05</v>
      </c>
      <c r="F29" s="102">
        <v>0</v>
      </c>
      <c r="G29" s="22">
        <v>76462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14.5</v>
      </c>
      <c r="E30" s="24">
        <v>13.8</v>
      </c>
      <c r="F30" s="25">
        <v>0.05</v>
      </c>
      <c r="G30" s="21">
        <v>3618701</v>
      </c>
    </row>
    <row r="31" spans="2:9" ht="15" x14ac:dyDescent="0.25">
      <c r="B31" s="90" t="s">
        <v>8</v>
      </c>
      <c r="C31" s="100" t="s">
        <v>42</v>
      </c>
      <c r="D31" s="103">
        <v>76</v>
      </c>
      <c r="E31" s="103">
        <v>76</v>
      </c>
      <c r="F31" s="102">
        <v>0</v>
      </c>
      <c r="G31" s="22">
        <v>1273947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2.34</v>
      </c>
      <c r="E32" s="24">
        <v>2.34</v>
      </c>
      <c r="F32" s="25">
        <v>0</v>
      </c>
      <c r="G32" s="21">
        <v>7650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528.9</v>
      </c>
      <c r="E33" s="103">
        <v>483.4</v>
      </c>
      <c r="F33" s="102">
        <v>9.4125E-2</v>
      </c>
      <c r="G33" s="22">
        <v>214027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68</v>
      </c>
      <c r="E34" s="24">
        <v>68</v>
      </c>
      <c r="F34" s="25">
        <v>0</v>
      </c>
      <c r="G34" s="21">
        <v>2361375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1890</v>
      </c>
      <c r="E35" s="103">
        <v>1890</v>
      </c>
      <c r="F35" s="102">
        <v>0</v>
      </c>
      <c r="G35" s="22">
        <v>16191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62</v>
      </c>
      <c r="E36" s="24">
        <v>66.150000000000006</v>
      </c>
      <c r="F36" s="25">
        <v>-6.2736E-2</v>
      </c>
      <c r="G36" s="21">
        <v>5457153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24.5</v>
      </c>
      <c r="E37" s="103">
        <v>24</v>
      </c>
      <c r="F37" s="102">
        <v>2.0833000000000001E-2</v>
      </c>
      <c r="G37" s="22">
        <v>6317656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99.5</v>
      </c>
      <c r="E39" s="103">
        <v>99</v>
      </c>
      <c r="F39" s="102">
        <v>5.0509999999999999E-3</v>
      </c>
      <c r="G39" s="22">
        <v>1717221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93.15</v>
      </c>
      <c r="E40" s="24">
        <v>93.15</v>
      </c>
      <c r="F40" s="25">
        <v>0</v>
      </c>
      <c r="G40" s="21">
        <v>53356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3.45</v>
      </c>
      <c r="E41" s="103">
        <v>3.5</v>
      </c>
      <c r="F41" s="102">
        <v>-1.4286E-2</v>
      </c>
      <c r="G41" s="22">
        <v>3069706</v>
      </c>
      <c r="H41" s="11"/>
      <c r="I41" s="11"/>
    </row>
    <row r="42" spans="2:9" ht="15" x14ac:dyDescent="0.25">
      <c r="B42" s="89"/>
      <c r="C42" s="20" t="s">
        <v>55</v>
      </c>
      <c r="D42" s="24">
        <v>9</v>
      </c>
      <c r="E42" s="24">
        <v>9</v>
      </c>
      <c r="F42" s="25">
        <v>0</v>
      </c>
      <c r="G42" s="21">
        <v>400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408.5</v>
      </c>
      <c r="E43" s="103">
        <v>408.5</v>
      </c>
      <c r="F43" s="102">
        <v>0</v>
      </c>
      <c r="G43" s="22">
        <v>925115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27</v>
      </c>
      <c r="E44" s="24">
        <v>27</v>
      </c>
      <c r="F44" s="25">
        <v>0</v>
      </c>
      <c r="G44" s="21">
        <v>131960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81.900000000000006</v>
      </c>
      <c r="E45" s="103">
        <v>78.95</v>
      </c>
      <c r="F45" s="102">
        <v>3.7365000000000002E-2</v>
      </c>
      <c r="G45" s="22">
        <v>1817232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43</v>
      </c>
      <c r="E46" s="24">
        <v>43</v>
      </c>
      <c r="F46" s="25">
        <v>0</v>
      </c>
      <c r="G46" s="21">
        <v>893980</v>
      </c>
      <c r="H46" s="93"/>
      <c r="I46" s="11"/>
    </row>
    <row r="47" spans="2:9" ht="1.5" customHeight="1" x14ac:dyDescent="0.25">
      <c r="B47" s="91"/>
      <c r="C47" s="100" t="s">
        <v>62</v>
      </c>
      <c r="D47" s="103">
        <v>74.5</v>
      </c>
      <c r="E47" s="103">
        <v>74.5</v>
      </c>
      <c r="F47" s="102">
        <v>0</v>
      </c>
      <c r="G47" s="22">
        <v>297124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27.8</v>
      </c>
      <c r="E50" s="24">
        <v>28</v>
      </c>
      <c r="F50" s="25">
        <v>-7.143E-3</v>
      </c>
      <c r="G50" s="21">
        <v>28294258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34</v>
      </c>
      <c r="E51" s="103">
        <v>37.450000000000003</v>
      </c>
      <c r="F51" s="102">
        <v>-9.2122999999999997E-2</v>
      </c>
      <c r="G51" s="22">
        <v>2398518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11.85</v>
      </c>
      <c r="E52" s="24">
        <v>10.8</v>
      </c>
      <c r="F52" s="25">
        <v>9.7222000000000003E-2</v>
      </c>
      <c r="G52" s="21">
        <v>84948738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21.2</v>
      </c>
      <c r="E53" s="103">
        <v>21.2</v>
      </c>
      <c r="F53" s="102">
        <v>0</v>
      </c>
      <c r="G53" s="22">
        <v>45429308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33.6</v>
      </c>
      <c r="E54" s="24">
        <v>33.4</v>
      </c>
      <c r="F54" s="25">
        <v>5.9880000000000003E-3</v>
      </c>
      <c r="G54" s="21">
        <v>10592423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100</v>
      </c>
      <c r="E55" s="103">
        <v>99.5</v>
      </c>
      <c r="F55" s="102">
        <v>5.025E-3</v>
      </c>
      <c r="G55" s="22">
        <v>27391337</v>
      </c>
      <c r="H55" s="11"/>
      <c r="I55" s="11"/>
    </row>
    <row r="56" spans="2:9" ht="15" x14ac:dyDescent="0.25">
      <c r="B56" s="91"/>
      <c r="C56" s="20" t="s">
        <v>71</v>
      </c>
      <c r="D56" s="24">
        <v>3.89</v>
      </c>
      <c r="E56" s="24">
        <v>3.89</v>
      </c>
      <c r="F56" s="25">
        <v>0</v>
      </c>
      <c r="G56" s="21">
        <v>0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101</v>
      </c>
      <c r="E57" s="103">
        <v>101</v>
      </c>
      <c r="F57" s="102">
        <v>0</v>
      </c>
      <c r="G57" s="22">
        <v>516972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3.1</v>
      </c>
      <c r="E58" s="24">
        <v>3.08</v>
      </c>
      <c r="F58" s="25">
        <v>6.4939999999999998E-3</v>
      </c>
      <c r="G58" s="21">
        <v>1470979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6.75</v>
      </c>
      <c r="E59" s="103">
        <v>6.5</v>
      </c>
      <c r="F59" s="102">
        <v>3.8462000000000003E-2</v>
      </c>
      <c r="G59" s="22">
        <v>24778612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48.9</v>
      </c>
      <c r="E60" s="24">
        <v>49.25</v>
      </c>
      <c r="F60" s="25">
        <v>-7.1069999999999996E-3</v>
      </c>
      <c r="G60" s="21">
        <v>13010512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24.7</v>
      </c>
      <c r="E62" s="24">
        <v>23.9</v>
      </c>
      <c r="F62" s="25">
        <v>3.3473000000000003E-2</v>
      </c>
      <c r="G62" s="21">
        <v>18721774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76.900000000000006</v>
      </c>
      <c r="E63" s="103">
        <v>76.5</v>
      </c>
      <c r="F63" s="102">
        <v>5.2290000000000001E-3</v>
      </c>
      <c r="G63" s="22">
        <v>23995500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2.4</v>
      </c>
      <c r="E65" s="103">
        <v>2.19</v>
      </c>
      <c r="F65" s="102">
        <v>9.5890000000000003E-2</v>
      </c>
      <c r="G65" s="22">
        <v>40148535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4.3899999999999997</v>
      </c>
      <c r="E66" s="24">
        <v>4.1500000000000004</v>
      </c>
      <c r="F66" s="25">
        <v>5.7831E-2</v>
      </c>
      <c r="G66" s="21">
        <v>612935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4.4000000000000004</v>
      </c>
      <c r="E67" s="103">
        <v>4.4400000000000004</v>
      </c>
      <c r="F67" s="102">
        <v>-9.0089999999999996E-3</v>
      </c>
      <c r="G67" s="22">
        <v>1214382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0.89</v>
      </c>
      <c r="E69" s="103">
        <v>0.88</v>
      </c>
      <c r="F69" s="102">
        <v>1.1364000000000001E-2</v>
      </c>
      <c r="G69" s="22">
        <v>15965430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3.46</v>
      </c>
      <c r="E70" s="24">
        <v>3.15</v>
      </c>
      <c r="F70" s="25">
        <v>9.8413E-2</v>
      </c>
      <c r="G70" s="21">
        <v>37472691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2.15</v>
      </c>
      <c r="E71" s="103">
        <v>2.13</v>
      </c>
      <c r="F71" s="102">
        <v>9.3900000000000008E-3</v>
      </c>
      <c r="G71" s="22">
        <v>1750835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2.86</v>
      </c>
      <c r="E72" s="24">
        <v>2.6</v>
      </c>
      <c r="F72" s="25">
        <v>0.1</v>
      </c>
      <c r="G72" s="21">
        <v>5016062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1.45</v>
      </c>
      <c r="E73" s="103">
        <v>1.45</v>
      </c>
      <c r="F73" s="102">
        <v>0</v>
      </c>
      <c r="G73" s="22">
        <v>134633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11</v>
      </c>
      <c r="E74" s="24">
        <v>11.63</v>
      </c>
      <c r="F74" s="25">
        <v>-0.05</v>
      </c>
      <c r="G74" s="21">
        <v>3109459</v>
      </c>
      <c r="H74" s="11"/>
      <c r="I74" s="11"/>
    </row>
    <row r="75" spans="2:9" ht="15" x14ac:dyDescent="0.25">
      <c r="B75" s="89"/>
      <c r="C75" s="100" t="s">
        <v>91</v>
      </c>
      <c r="D75" s="103">
        <v>2</v>
      </c>
      <c r="E75" s="103">
        <v>1.82</v>
      </c>
      <c r="F75" s="102">
        <v>9.8901000000000003E-2</v>
      </c>
      <c r="G75" s="22">
        <v>5820173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25.4</v>
      </c>
      <c r="E76" s="24">
        <v>25.4</v>
      </c>
      <c r="F76" s="25">
        <v>0</v>
      </c>
      <c r="G76" s="21">
        <v>806710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1.26</v>
      </c>
      <c r="E77" s="103">
        <v>1.26</v>
      </c>
      <c r="F77" s="102">
        <v>0</v>
      </c>
      <c r="G77" s="22">
        <v>3355425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0.89</v>
      </c>
      <c r="E78" s="24">
        <v>0.84</v>
      </c>
      <c r="F78" s="25">
        <v>5.9524000000000001E-2</v>
      </c>
      <c r="G78" s="21">
        <v>25482235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1.88</v>
      </c>
      <c r="E79" s="103">
        <v>1.71</v>
      </c>
      <c r="F79" s="102">
        <v>9.9415000000000003E-2</v>
      </c>
      <c r="G79" s="22">
        <v>7949589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1.52</v>
      </c>
      <c r="E82" s="24">
        <v>1.39</v>
      </c>
      <c r="F82" s="25">
        <v>9.3524999999999997E-2</v>
      </c>
      <c r="G82" s="21">
        <v>39769779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0.76</v>
      </c>
      <c r="E83" s="103">
        <v>0.72</v>
      </c>
      <c r="F83" s="102">
        <v>5.5556000000000001E-2</v>
      </c>
      <c r="G83" s="22">
        <v>82511819</v>
      </c>
      <c r="I83" s="11"/>
    </row>
    <row r="84" spans="2:9" ht="15" x14ac:dyDescent="0.25">
      <c r="B84" s="89" t="s">
        <v>8</v>
      </c>
      <c r="C84" s="20" t="s">
        <v>100</v>
      </c>
      <c r="D84" s="24">
        <v>2.48</v>
      </c>
      <c r="E84" s="24">
        <v>2.2999999999999998</v>
      </c>
      <c r="F84" s="25">
        <v>7.8260999999999997E-2</v>
      </c>
      <c r="G84" s="21">
        <v>1774357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5.27</v>
      </c>
      <c r="E85" s="103">
        <v>5.27</v>
      </c>
      <c r="F85" s="102">
        <v>0</v>
      </c>
      <c r="G85" s="22">
        <v>44212</v>
      </c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7.7</v>
      </c>
      <c r="E87" s="103">
        <v>7.7</v>
      </c>
      <c r="F87" s="102">
        <v>0</v>
      </c>
      <c r="G87" s="22">
        <v>150</v>
      </c>
      <c r="I87" s="11"/>
    </row>
    <row r="88" spans="2:9" ht="15" x14ac:dyDescent="0.25">
      <c r="B88" s="89" t="s">
        <v>105</v>
      </c>
      <c r="C88" s="20" t="s">
        <v>106</v>
      </c>
      <c r="D88" s="24">
        <v>15.85</v>
      </c>
      <c r="E88" s="24">
        <v>15.95</v>
      </c>
      <c r="F88" s="25">
        <v>-6.2700000000000004E-3</v>
      </c>
      <c r="G88" s="21">
        <v>3865970</v>
      </c>
      <c r="H88" s="11"/>
      <c r="I88" s="11"/>
    </row>
    <row r="89" spans="2:9" ht="15" x14ac:dyDescent="0.25">
      <c r="B89" s="96"/>
      <c r="C89" s="100" t="s">
        <v>107</v>
      </c>
      <c r="D89" s="103">
        <v>39.15</v>
      </c>
      <c r="E89" s="103">
        <v>39</v>
      </c>
      <c r="F89" s="102">
        <v>3.846E-3</v>
      </c>
      <c r="G89" s="22">
        <v>1837927</v>
      </c>
      <c r="I89" s="11"/>
    </row>
    <row r="90" spans="2:9" ht="15" x14ac:dyDescent="0.25">
      <c r="B90" s="89"/>
      <c r="C90" s="20" t="s">
        <v>108</v>
      </c>
      <c r="D90" s="24">
        <v>1.2</v>
      </c>
      <c r="E90" s="24">
        <v>1.2</v>
      </c>
      <c r="F90" s="25">
        <v>0</v>
      </c>
      <c r="G90" s="21">
        <v>3763136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1.65</v>
      </c>
      <c r="E92" s="24">
        <v>1.5</v>
      </c>
      <c r="F92" s="25">
        <v>0.1</v>
      </c>
      <c r="G92" s="21">
        <v>5001904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20.5</v>
      </c>
      <c r="E93" s="103">
        <v>19.899999999999999</v>
      </c>
      <c r="F93" s="102">
        <v>3.0151000000000001E-2</v>
      </c>
      <c r="G93" s="22">
        <v>6714085</v>
      </c>
      <c r="I93" s="11"/>
    </row>
    <row r="94" spans="2:9" ht="15" x14ac:dyDescent="0.25">
      <c r="B94" s="89"/>
      <c r="C94" s="20" t="s">
        <v>112</v>
      </c>
      <c r="D94" s="24">
        <v>70</v>
      </c>
      <c r="E94" s="24">
        <v>70</v>
      </c>
      <c r="F94" s="25">
        <v>0</v>
      </c>
      <c r="G94" s="21">
        <v>678217</v>
      </c>
      <c r="H94" s="11"/>
      <c r="I94" s="11"/>
    </row>
    <row r="95" spans="2:9" ht="15" x14ac:dyDescent="0.25">
      <c r="B95" s="96"/>
      <c r="C95" s="100" t="s">
        <v>113</v>
      </c>
      <c r="D95" s="103">
        <v>13.4</v>
      </c>
      <c r="E95" s="103">
        <v>13.9</v>
      </c>
      <c r="F95" s="102">
        <v>-3.5971000000000003E-2</v>
      </c>
      <c r="G95" s="22">
        <v>5915028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43.9</v>
      </c>
      <c r="E100" s="24">
        <v>43.9</v>
      </c>
      <c r="F100" s="25">
        <v>0</v>
      </c>
      <c r="G100" s="21">
        <v>1296671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16.899999999999999</v>
      </c>
      <c r="E101" s="103">
        <v>17.75</v>
      </c>
      <c r="F101" s="102">
        <v>-4.7886999999999999E-2</v>
      </c>
      <c r="G101" s="22">
        <v>2484773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7</v>
      </c>
      <c r="E102" s="24">
        <v>7</v>
      </c>
      <c r="F102" s="25">
        <v>0</v>
      </c>
      <c r="G102" s="21">
        <v>630639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17.399999999999999</v>
      </c>
      <c r="E104" s="24">
        <v>15.85</v>
      </c>
      <c r="F104" s="25">
        <v>9.7792000000000004E-2</v>
      </c>
      <c r="G104" s="21">
        <v>687684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1.1599999999999999</v>
      </c>
      <c r="E108" s="103">
        <v>1.1499999999999999</v>
      </c>
      <c r="F108" s="102">
        <v>8.6960000000000006E-3</v>
      </c>
      <c r="G108" s="22">
        <v>1828699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17</v>
      </c>
      <c r="E109" s="24">
        <v>18.7</v>
      </c>
      <c r="F109" s="25">
        <v>-9.0909000000000004E-2</v>
      </c>
      <c r="G109" s="21">
        <v>5618269</v>
      </c>
      <c r="H109" s="11"/>
      <c r="I109" s="11"/>
    </row>
    <row r="110" spans="2:9" ht="15" x14ac:dyDescent="0.25">
      <c r="B110" s="89"/>
      <c r="C110" s="100" t="s">
        <v>131</v>
      </c>
      <c r="D110" s="103">
        <v>6.4</v>
      </c>
      <c r="E110" s="103">
        <v>6.4</v>
      </c>
      <c r="F110" s="102">
        <v>0</v>
      </c>
      <c r="G110" s="22">
        <v>1371629</v>
      </c>
      <c r="H110" s="11"/>
      <c r="I110" s="11"/>
    </row>
    <row r="111" spans="2:9" ht="15" x14ac:dyDescent="0.25">
      <c r="B111" s="89"/>
      <c r="C111" s="20" t="s">
        <v>132</v>
      </c>
      <c r="D111" s="24">
        <v>7.25</v>
      </c>
      <c r="E111" s="24">
        <v>7.25</v>
      </c>
      <c r="F111" s="25">
        <v>0</v>
      </c>
      <c r="G111" s="21">
        <v>4451</v>
      </c>
      <c r="I111" s="11"/>
    </row>
    <row r="112" spans="2:9" ht="15" x14ac:dyDescent="0.25">
      <c r="B112" s="89" t="s">
        <v>8</v>
      </c>
      <c r="C112" s="100" t="s">
        <v>133</v>
      </c>
      <c r="D112" s="103">
        <v>4.3</v>
      </c>
      <c r="E112" s="103">
        <v>4.3</v>
      </c>
      <c r="F112" s="102">
        <v>0</v>
      </c>
      <c r="G112" s="22">
        <v>68479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2.67</v>
      </c>
      <c r="E113" s="24">
        <v>2.8</v>
      </c>
      <c r="F113" s="25">
        <v>-4.6428999999999998E-2</v>
      </c>
      <c r="G113" s="21">
        <v>17145905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9</v>
      </c>
      <c r="E114" s="103">
        <v>9</v>
      </c>
      <c r="F114" s="102">
        <v>0</v>
      </c>
      <c r="G114" s="22">
        <v>81525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480</v>
      </c>
      <c r="E115" s="24">
        <v>480</v>
      </c>
      <c r="F115" s="25">
        <v>0</v>
      </c>
      <c r="G115" s="21">
        <v>1502165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25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35</v>
      </c>
      <c r="E119" s="103">
        <v>34.5</v>
      </c>
      <c r="F119" s="102">
        <v>1.4493000000000001E-2</v>
      </c>
      <c r="G119" s="22">
        <v>434816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67</v>
      </c>
      <c r="E120" s="24">
        <v>67</v>
      </c>
      <c r="F120" s="25">
        <v>0</v>
      </c>
      <c r="G120" s="21">
        <v>372424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155</v>
      </c>
      <c r="E121" s="103">
        <v>148</v>
      </c>
      <c r="F121" s="102">
        <v>4.7296999999999999E-2</v>
      </c>
      <c r="G121" s="22">
        <v>1616157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577</v>
      </c>
      <c r="E122" s="24">
        <v>528.29999999999995</v>
      </c>
      <c r="F122" s="25">
        <v>9.2182E-2</v>
      </c>
      <c r="G122" s="21">
        <v>2904989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16.5</v>
      </c>
      <c r="E123" s="103">
        <v>16.5</v>
      </c>
      <c r="F123" s="102">
        <v>0</v>
      </c>
      <c r="G123" s="22">
        <v>25126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149</v>
      </c>
      <c r="E125" s="103">
        <v>149</v>
      </c>
      <c r="F125" s="102">
        <v>0</v>
      </c>
      <c r="G125" s="22">
        <v>2438931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3.9</v>
      </c>
      <c r="E126" s="24">
        <v>3.9</v>
      </c>
      <c r="F126" s="25">
        <v>0</v>
      </c>
      <c r="G126" s="21">
        <v>3936612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211532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37.65</v>
      </c>
      <c r="E130" s="24">
        <v>37.65</v>
      </c>
      <c r="F130" s="25">
        <v>0</v>
      </c>
      <c r="G130" s="21">
        <v>143929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1722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10.85</v>
      </c>
      <c r="E132" s="24">
        <v>10.85</v>
      </c>
      <c r="F132" s="25">
        <v>0</v>
      </c>
      <c r="G132" s="21">
        <v>217802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3.19</v>
      </c>
      <c r="E133" s="103">
        <v>3.19</v>
      </c>
      <c r="F133" s="102">
        <v>0</v>
      </c>
      <c r="G133" s="22">
        <v>212288</v>
      </c>
      <c r="H133" s="11"/>
      <c r="I133" s="11"/>
    </row>
    <row r="134" spans="2:9" ht="15" x14ac:dyDescent="0.25">
      <c r="B134" s="89"/>
      <c r="C134" s="20" t="s">
        <v>159</v>
      </c>
      <c r="D134" s="24">
        <v>0.86</v>
      </c>
      <c r="E134" s="24">
        <v>0.8</v>
      </c>
      <c r="F134" s="25">
        <v>7.4999999999999997E-2</v>
      </c>
      <c r="G134" s="21">
        <v>6504953</v>
      </c>
      <c r="H134" s="11"/>
      <c r="I134" s="11"/>
    </row>
    <row r="135" spans="2:9" ht="15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14</v>
      </c>
      <c r="E136" s="24">
        <v>13.75</v>
      </c>
      <c r="F136" s="25">
        <v>1.8182E-2</v>
      </c>
      <c r="G136" s="21">
        <v>4512801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51</v>
      </c>
      <c r="E139" s="24">
        <v>53.1</v>
      </c>
      <c r="F139" s="25">
        <v>-3.9548E-2</v>
      </c>
      <c r="G139" s="21">
        <v>13503146</v>
      </c>
      <c r="H139" s="11"/>
      <c r="I139" s="11"/>
    </row>
    <row r="140" spans="2:9" ht="15" x14ac:dyDescent="0.25">
      <c r="B140" s="89" t="s">
        <v>165</v>
      </c>
      <c r="C140" s="100" t="s">
        <v>166</v>
      </c>
      <c r="D140" s="103">
        <v>2.75</v>
      </c>
      <c r="E140" s="103">
        <v>2.6</v>
      </c>
      <c r="F140" s="102">
        <v>5.7692E-2</v>
      </c>
      <c r="G140" s="22">
        <v>34041686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5450</v>
      </c>
      <c r="E141" s="24">
        <v>5450</v>
      </c>
      <c r="F141" s="25">
        <v>0</v>
      </c>
      <c r="G141" s="21">
        <v>61669</v>
      </c>
      <c r="H141" s="11"/>
      <c r="I141" s="11"/>
    </row>
    <row r="142" spans="2:9" ht="15" x14ac:dyDescent="0.25">
      <c r="B142" s="89"/>
      <c r="C142" s="100" t="s">
        <v>169</v>
      </c>
      <c r="D142" s="103">
        <v>514</v>
      </c>
      <c r="E142" s="103">
        <v>520</v>
      </c>
      <c r="F142" s="102">
        <v>-1.1538E-2</v>
      </c>
      <c r="G142" s="22">
        <v>1218454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234.5</v>
      </c>
      <c r="E143" s="24">
        <v>234.5</v>
      </c>
      <c r="F143" s="25">
        <v>0</v>
      </c>
      <c r="G143" s="21">
        <v>105634</v>
      </c>
      <c r="H143" s="93"/>
      <c r="I143" s="11"/>
    </row>
    <row r="144" spans="2:9" ht="15" x14ac:dyDescent="0.25">
      <c r="B144" s="89" t="s">
        <v>8</v>
      </c>
      <c r="C144" s="100" t="s">
        <v>172</v>
      </c>
      <c r="D144" s="103">
        <v>39.950000000000003</v>
      </c>
      <c r="E144" s="103">
        <v>39.950000000000003</v>
      </c>
      <c r="F144" s="102">
        <v>0</v>
      </c>
      <c r="G144" s="22">
        <v>161837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2430</v>
      </c>
      <c r="H145" s="11"/>
      <c r="I145" s="11"/>
    </row>
    <row r="146" spans="2:9" ht="15" x14ac:dyDescent="0.25">
      <c r="B146" s="89"/>
      <c r="C146" s="100" t="s">
        <v>174</v>
      </c>
      <c r="D146" s="103">
        <v>288</v>
      </c>
      <c r="E146" s="103">
        <v>320</v>
      </c>
      <c r="F146" s="102">
        <v>-0.1</v>
      </c>
      <c r="G146" s="22">
        <v>277629</v>
      </c>
      <c r="H146" s="11"/>
      <c r="I146" s="11"/>
    </row>
    <row r="147" spans="2:9" ht="15" x14ac:dyDescent="0.25">
      <c r="B147" s="89"/>
      <c r="C147" s="20" t="s">
        <v>175</v>
      </c>
      <c r="D147" s="24">
        <v>640</v>
      </c>
      <c r="E147" s="24">
        <v>705</v>
      </c>
      <c r="F147" s="25">
        <v>-9.2199000000000003E-2</v>
      </c>
      <c r="G147" s="21">
        <v>143264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108.9</v>
      </c>
      <c r="E153" s="24">
        <v>99.3</v>
      </c>
      <c r="F153" s="25">
        <v>9.6676999999999999E-2</v>
      </c>
      <c r="G153" s="21">
        <v>3319983</v>
      </c>
      <c r="H153" s="11"/>
      <c r="I153" s="11"/>
    </row>
    <row r="154" spans="2:9" ht="15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113540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3.85</v>
      </c>
      <c r="E155" s="24">
        <v>3.9</v>
      </c>
      <c r="F155" s="25">
        <v>-1.2821000000000001E-2</v>
      </c>
      <c r="G155" s="21">
        <v>858706</v>
      </c>
      <c r="H155" s="11"/>
      <c r="I155" s="11"/>
    </row>
    <row r="156" spans="2:9" ht="15" x14ac:dyDescent="0.25">
      <c r="B156" s="89" t="s">
        <v>185</v>
      </c>
      <c r="C156" s="100" t="s">
        <v>186</v>
      </c>
      <c r="D156" s="103">
        <v>12.4</v>
      </c>
      <c r="E156" s="103">
        <v>12.42</v>
      </c>
      <c r="F156" s="102">
        <v>-1.6100000000000001E-3</v>
      </c>
      <c r="G156" s="22">
        <v>377387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5" x14ac:dyDescent="0.25">
      <c r="B158" s="89" t="s">
        <v>188</v>
      </c>
      <c r="C158" s="100" t="s">
        <v>189</v>
      </c>
      <c r="D158" s="103">
        <v>6.4</v>
      </c>
      <c r="E158" s="103">
        <v>6.58</v>
      </c>
      <c r="F158" s="102">
        <v>-2.7355999999999998E-2</v>
      </c>
      <c r="G158" s="22">
        <v>4216117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2.62</v>
      </c>
      <c r="E159" s="24">
        <v>2.4</v>
      </c>
      <c r="F159" s="25">
        <v>9.1666999999999998E-2</v>
      </c>
      <c r="G159" s="21">
        <v>5133648</v>
      </c>
      <c r="H159" s="11"/>
      <c r="I159" s="11"/>
    </row>
    <row r="160" spans="2:9" ht="15" x14ac:dyDescent="0.25">
      <c r="B160" s="89" t="s">
        <v>192</v>
      </c>
      <c r="C160" s="100" t="s">
        <v>193</v>
      </c>
      <c r="D160" s="103">
        <v>20.5</v>
      </c>
      <c r="E160" s="103">
        <v>20.8</v>
      </c>
      <c r="F160" s="102">
        <v>-1.4423E-2</v>
      </c>
      <c r="G160" s="22">
        <v>1555094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149.80000000000001</v>
      </c>
      <c r="E161" s="24">
        <v>149.80000000000001</v>
      </c>
      <c r="F161" s="25">
        <v>0</v>
      </c>
      <c r="G161" s="21">
        <v>277496</v>
      </c>
      <c r="H161" s="11"/>
      <c r="I161" s="11"/>
    </row>
    <row r="162" spans="2:9" ht="15" x14ac:dyDescent="0.25">
      <c r="B162" s="89"/>
      <c r="C162" s="100" t="s">
        <v>195</v>
      </c>
      <c r="D162" s="103">
        <v>0.87</v>
      </c>
      <c r="E162" s="103">
        <v>0.87</v>
      </c>
      <c r="F162" s="102">
        <v>0</v>
      </c>
      <c r="G162" s="22">
        <v>457438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9.9</v>
      </c>
      <c r="E163" s="24">
        <v>11</v>
      </c>
      <c r="F163" s="25">
        <v>-0.1</v>
      </c>
      <c r="G163" s="21">
        <v>637002</v>
      </c>
      <c r="H163" s="11"/>
      <c r="I163" s="11"/>
    </row>
    <row r="164" spans="2:9" ht="15" x14ac:dyDescent="0.25">
      <c r="B164" s="89" t="s">
        <v>198</v>
      </c>
      <c r="C164" s="100" t="s">
        <v>199</v>
      </c>
      <c r="D164" s="103">
        <v>5.7</v>
      </c>
      <c r="E164" s="103">
        <v>5.7</v>
      </c>
      <c r="F164" s="102">
        <v>0</v>
      </c>
      <c r="G164" s="22">
        <v>136592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5.0999999999999996</v>
      </c>
      <c r="E165" s="24">
        <v>5.0999999999999996</v>
      </c>
      <c r="F165" s="25">
        <v>0</v>
      </c>
      <c r="G165" s="21">
        <v>246513</v>
      </c>
      <c r="H165" s="11"/>
      <c r="I165" s="11"/>
    </row>
    <row r="166" spans="2:9" ht="15" x14ac:dyDescent="0.25">
      <c r="B166" s="89" t="s">
        <v>8</v>
      </c>
      <c r="C166" s="100" t="s">
        <v>201</v>
      </c>
      <c r="D166" s="103">
        <v>4.8899999999999997</v>
      </c>
      <c r="E166" s="103">
        <v>4.8899999999999997</v>
      </c>
      <c r="F166" s="102">
        <v>0</v>
      </c>
      <c r="G166" s="22">
        <v>744496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6.85</v>
      </c>
      <c r="E167" s="24">
        <v>7.1</v>
      </c>
      <c r="F167" s="25">
        <v>-3.5210999999999999E-2</v>
      </c>
      <c r="G167" s="21">
        <v>3082083</v>
      </c>
      <c r="H167" s="11"/>
      <c r="I167" s="11"/>
    </row>
    <row r="168" spans="2:9" ht="15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ACN132" sqref="ACN132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10" t="s">
        <v>206</v>
      </c>
      <c r="C2" s="111"/>
      <c r="D2" s="111"/>
      <c r="E2" s="111"/>
      <c r="F2" s="111"/>
      <c r="G2" s="112"/>
    </row>
    <row r="3" spans="1:7" s="4" customFormat="1" x14ac:dyDescent="0.2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2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25">
      <c r="B6" s="42">
        <v>1</v>
      </c>
      <c r="C6" s="43" t="s">
        <v>236</v>
      </c>
      <c r="D6" s="44">
        <v>100</v>
      </c>
      <c r="E6" s="45">
        <v>27391337</v>
      </c>
      <c r="F6" s="46">
        <v>100.94287482206509</v>
      </c>
      <c r="G6" s="47">
        <v>2764960302</v>
      </c>
    </row>
    <row r="7" spans="1:7" ht="15" customHeight="1" x14ac:dyDescent="0.25">
      <c r="B7" s="42">
        <v>2</v>
      </c>
      <c r="C7" s="43" t="s">
        <v>237</v>
      </c>
      <c r="D7" s="44">
        <v>76.900000000000006</v>
      </c>
      <c r="E7" s="45">
        <v>23995500</v>
      </c>
      <c r="F7" s="46">
        <v>75.790803317288663</v>
      </c>
      <c r="G7" s="47">
        <v>1818638221</v>
      </c>
    </row>
    <row r="8" spans="1:7" ht="15" customHeight="1" x14ac:dyDescent="0.25">
      <c r="B8" s="42">
        <v>3</v>
      </c>
      <c r="C8" s="43" t="s">
        <v>238</v>
      </c>
      <c r="D8" s="44">
        <v>577</v>
      </c>
      <c r="E8" s="45">
        <v>2904989</v>
      </c>
      <c r="F8" s="46">
        <v>545.12147343759307</v>
      </c>
      <c r="G8" s="47">
        <v>1583571884</v>
      </c>
    </row>
    <row r="9" spans="1:7" ht="15" customHeight="1" x14ac:dyDescent="0.25">
      <c r="B9" s="42">
        <v>4</v>
      </c>
      <c r="C9" s="43" t="s">
        <v>67</v>
      </c>
      <c r="D9" s="44">
        <v>11.85</v>
      </c>
      <c r="E9" s="45">
        <v>84948738</v>
      </c>
      <c r="F9" s="46">
        <v>11.529493861344944</v>
      </c>
      <c r="G9" s="47">
        <v>979415953.29999995</v>
      </c>
    </row>
    <row r="10" spans="1:7" ht="15" customHeight="1" x14ac:dyDescent="0.25">
      <c r="B10" s="42">
        <v>5</v>
      </c>
      <c r="C10" s="43" t="s">
        <v>68</v>
      </c>
      <c r="D10" s="44">
        <v>21.2</v>
      </c>
      <c r="E10" s="45">
        <v>45429308</v>
      </c>
      <c r="F10" s="46">
        <v>21.034834627020953</v>
      </c>
      <c r="G10" s="47">
        <v>955597981</v>
      </c>
    </row>
    <row r="11" spans="1:7" ht="15" customHeight="1" x14ac:dyDescent="0.25">
      <c r="B11" s="42">
        <v>6</v>
      </c>
      <c r="C11" s="43" t="s">
        <v>239</v>
      </c>
      <c r="D11" s="44">
        <v>27.8</v>
      </c>
      <c r="E11" s="45">
        <v>28294258</v>
      </c>
      <c r="F11" s="46">
        <v>27.899626959646721</v>
      </c>
      <c r="G11" s="47">
        <v>789399243.29999995</v>
      </c>
    </row>
    <row r="12" spans="1:7" ht="15" customHeight="1" x14ac:dyDescent="0.25">
      <c r="B12" s="42">
        <v>7</v>
      </c>
      <c r="C12" s="43" t="s">
        <v>164</v>
      </c>
      <c r="D12" s="44">
        <v>51</v>
      </c>
      <c r="E12" s="45">
        <v>13503146</v>
      </c>
      <c r="F12" s="46">
        <v>53.295813242336266</v>
      </c>
      <c r="G12" s="47">
        <v>719661147.39999998</v>
      </c>
    </row>
    <row r="13" spans="1:7" x14ac:dyDescent="0.25">
      <c r="B13" s="42">
        <v>8</v>
      </c>
      <c r="C13" s="43" t="s">
        <v>240</v>
      </c>
      <c r="D13" s="44">
        <v>480</v>
      </c>
      <c r="E13" s="45">
        <v>1502165</v>
      </c>
      <c r="F13" s="46">
        <v>476.42393125921592</v>
      </c>
      <c r="G13" s="47">
        <v>715667354.70000005</v>
      </c>
    </row>
    <row r="14" spans="1:7" ht="15" customHeight="1" x14ac:dyDescent="0.25">
      <c r="B14" s="42">
        <v>9</v>
      </c>
      <c r="C14" s="43" t="s">
        <v>75</v>
      </c>
      <c r="D14" s="44">
        <v>48.9</v>
      </c>
      <c r="E14" s="45">
        <v>13010512</v>
      </c>
      <c r="F14" s="46">
        <v>49.094548846348246</v>
      </c>
      <c r="G14" s="47">
        <v>638745216.89999998</v>
      </c>
    </row>
    <row r="15" spans="1:7" ht="15" customHeight="1" x14ac:dyDescent="0.25">
      <c r="B15" s="42">
        <v>10</v>
      </c>
      <c r="C15" s="43" t="s">
        <v>169</v>
      </c>
      <c r="D15" s="44">
        <v>514</v>
      </c>
      <c r="E15" s="45">
        <v>1218454</v>
      </c>
      <c r="F15" s="46">
        <v>518.68693212874678</v>
      </c>
      <c r="G15" s="47">
        <v>631996167.20000005</v>
      </c>
    </row>
    <row r="16" spans="1:7" ht="15" customHeight="1" x14ac:dyDescent="0.25">
      <c r="B16" s="48"/>
      <c r="C16" s="49"/>
      <c r="D16" s="50"/>
      <c r="E16" s="51">
        <v>242198407</v>
      </c>
      <c r="F16" s="52"/>
      <c r="G16" s="53">
        <v>11597653470.800001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ACO176" sqref="ACO176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24.57031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5" t="s">
        <v>250</v>
      </c>
      <c r="D2" s="115"/>
      <c r="E2" s="115"/>
      <c r="F2" s="115"/>
      <c r="G2" s="115"/>
      <c r="H2" s="116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91149.784507103599</v>
      </c>
      <c r="E4" s="63">
        <v>89372.78</v>
      </c>
      <c r="F4" s="109">
        <v>1.9882904553428782E-2</v>
      </c>
      <c r="G4" s="63">
        <v>62763.276924058002</v>
      </c>
      <c r="H4" s="64">
        <v>0.45227870375065882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144071.78</v>
      </c>
      <c r="E5" s="65">
        <v>141263.04999999999</v>
      </c>
      <c r="F5" s="109">
        <v>1.9882977183347084E-2</v>
      </c>
      <c r="G5" s="65">
        <v>102926.39999999999</v>
      </c>
      <c r="H5" s="64">
        <v>0.39977916258608115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7">
        <v>45873</v>
      </c>
      <c r="E7" s="118"/>
      <c r="F7" s="118"/>
      <c r="G7" s="117">
        <v>45870</v>
      </c>
      <c r="H7" s="119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113">
        <v>811096072</v>
      </c>
      <c r="E8" s="113"/>
      <c r="F8" s="113"/>
      <c r="G8" s="113">
        <v>1079170190</v>
      </c>
      <c r="H8" s="114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120">
        <v>19471767493.18</v>
      </c>
      <c r="E9" s="120"/>
      <c r="F9" s="120"/>
      <c r="G9" s="120">
        <v>26850958737.060001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113">
        <v>35963</v>
      </c>
      <c r="E10" s="113"/>
      <c r="F10" s="113"/>
      <c r="G10" s="113">
        <v>34488</v>
      </c>
      <c r="H10" s="114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113">
        <v>46</v>
      </c>
      <c r="E11" s="113"/>
      <c r="F11" s="113"/>
      <c r="G11" s="113">
        <v>34</v>
      </c>
      <c r="H11" s="114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113">
        <v>23</v>
      </c>
      <c r="E12" s="113"/>
      <c r="F12" s="113"/>
      <c r="G12" s="113">
        <v>35</v>
      </c>
      <c r="H12" s="114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241</v>
      </c>
      <c r="D14" s="72">
        <v>0.10000000000000009</v>
      </c>
      <c r="E14" s="73">
        <v>5.94</v>
      </c>
      <c r="F14" s="74" t="s">
        <v>245</v>
      </c>
      <c r="G14" s="75">
        <v>0.1</v>
      </c>
      <c r="H14" s="94">
        <v>9.9</v>
      </c>
      <c r="I14" s="11"/>
      <c r="J14" s="11"/>
      <c r="K14" s="11"/>
      <c r="L14" s="11"/>
    </row>
    <row r="15" spans="1:12" ht="15" customHeight="1" x14ac:dyDescent="0.25">
      <c r="B15" s="56"/>
      <c r="C15" s="57" t="s">
        <v>242</v>
      </c>
      <c r="D15" s="72">
        <v>9.9999999999999867E-2</v>
      </c>
      <c r="E15" s="73">
        <v>2.86</v>
      </c>
      <c r="F15" s="74" t="s">
        <v>174</v>
      </c>
      <c r="G15" s="75">
        <v>0.1</v>
      </c>
      <c r="H15" s="94">
        <v>288</v>
      </c>
      <c r="I15" s="11"/>
      <c r="J15" s="11"/>
      <c r="K15" s="11"/>
      <c r="L15" s="11"/>
    </row>
    <row r="16" spans="1:12" ht="15" customHeight="1" x14ac:dyDescent="0.25">
      <c r="B16" s="56"/>
      <c r="C16" s="57" t="s">
        <v>243</v>
      </c>
      <c r="D16" s="72">
        <v>9.9999999999999867E-2</v>
      </c>
      <c r="E16" s="73">
        <v>1.65</v>
      </c>
      <c r="F16" s="74" t="s">
        <v>18</v>
      </c>
      <c r="G16" s="75">
        <v>9.5890410958904201E-2</v>
      </c>
      <c r="H16" s="94">
        <v>6.6</v>
      </c>
      <c r="I16" s="11"/>
      <c r="J16" s="11"/>
      <c r="K16" s="11"/>
      <c r="L16" s="11"/>
    </row>
    <row r="17" spans="2:12" ht="15" customHeight="1" x14ac:dyDescent="0.25">
      <c r="B17" s="56"/>
      <c r="C17" s="57" t="s">
        <v>20</v>
      </c>
      <c r="D17" s="72">
        <v>9.9660249150622882E-2</v>
      </c>
      <c r="E17" s="73">
        <v>97.1</v>
      </c>
      <c r="F17" s="74" t="s">
        <v>251</v>
      </c>
      <c r="G17" s="75">
        <v>9.2198581560283696E-2</v>
      </c>
      <c r="H17" s="94">
        <v>640</v>
      </c>
      <c r="I17" s="11"/>
      <c r="J17" s="11"/>
      <c r="K17" s="11"/>
      <c r="L17" s="11"/>
    </row>
    <row r="18" spans="2:12" ht="15" customHeight="1" x14ac:dyDescent="0.25">
      <c r="B18" s="56"/>
      <c r="C18" s="57" t="s">
        <v>244</v>
      </c>
      <c r="D18" s="72">
        <v>9.9415204678362512E-2</v>
      </c>
      <c r="E18" s="73">
        <v>1.88</v>
      </c>
      <c r="F18" s="74" t="s">
        <v>246</v>
      </c>
      <c r="G18" s="75">
        <v>9.2122830440587597E-2</v>
      </c>
      <c r="H18" s="94">
        <v>34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79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AK286" sqref="AK286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2" t="s">
        <v>231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4" spans="1:12" x14ac:dyDescent="0.25">
      <c r="B4" s="57" t="s">
        <v>249</v>
      </c>
    </row>
    <row r="5" spans="1:12" x14ac:dyDescent="0.25">
      <c r="A5" s="58"/>
      <c r="B5" s="57" t="s">
        <v>247</v>
      </c>
    </row>
    <row r="6" spans="1:12" x14ac:dyDescent="0.25">
      <c r="A6" s="58"/>
      <c r="B6" s="57" t="s">
        <v>248</v>
      </c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232</v>
      </c>
      <c r="C2" s="3" t="s">
        <v>233</v>
      </c>
    </row>
    <row r="3" spans="2:3" ht="51" x14ac:dyDescent="0.2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2025-08-04T14:30:04Z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