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85" documentId="8_{F1F12A34-6313-40BE-AFFE-D4065509BE63}" xr6:coauthVersionLast="47" xr6:coauthVersionMax="47" xr10:uidLastSave="{C38B14C5-CB88-4AA2-B5FB-026085CF1FDA}"/>
  <bookViews>
    <workbookView xWindow="-120" yWindow="-120" windowWidth="29040" windowHeight="15720" tabRatio="696" activeTab="3" xr2:uid="{00000000-000D-0000-FFFF-FFFF00000000}"/>
  </bookViews>
  <sheets>
    <sheet name="Top Trades" sheetId="2" r:id="rId1"/>
    <sheet name="Market Snapshot" sheetId="25" r:id="rId2"/>
    <sheet name="Released Result" sheetId="3" r:id="rId3"/>
    <sheet name="Prices" sheetId="1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'Market Snapshot'!$A$1:$L$23</definedName>
    <definedName name="_xlnm.Print_Area" localSheetId="3">Prices!$A$1:$I$169</definedName>
    <definedName name="_xlnm.Print_Area" localSheetId="2">'Released Result'!$B$2:$J$2</definedName>
    <definedName name="_xlnm.Print_Area" localSheetId="0">'Top Trades'!$A$1:$J$18</definedName>
    <definedName name="_xlnm.Print_Titles" localSheetId="3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E141" authorId="0" shapeId="0" xr:uid="{7DD1B8EF-0320-4582-96E0-A1F1B0E689E2}">
      <text>
        <r>
          <rPr>
            <sz val="9"/>
            <color indexed="81"/>
            <rFont val="Tahoma"/>
            <family val="2"/>
          </rPr>
          <t>Marked down for an interin dividend of N70.71K (US4.60 Cent) per share.</t>
        </r>
      </text>
    </comment>
  </commentList>
</comments>
</file>

<file path=xl/sharedStrings.xml><?xml version="1.0" encoding="utf-8"?>
<sst xmlns="http://schemas.openxmlformats.org/spreadsheetml/2006/main" count="376" uniqueCount="253">
  <si>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</si>
  <si>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</si>
  <si>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</si>
  <si>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</si>
  <si>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</si>
  <si>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</si>
  <si>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</si>
  <si>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</si>
  <si>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</si>
  <si>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</si>
  <si>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</si>
  <si>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</si>
  <si>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</si>
  <si>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</si>
  <si>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</si>
  <si>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</si>
  <si>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</si>
  <si>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</si>
  <si>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</si>
  <si>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</si>
  <si>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</si>
  <si>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</si>
  <si>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</si>
  <si>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</si>
  <si>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</si>
  <si>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</si>
  <si>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</si>
  <si>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</si>
  <si>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</si>
  <si>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</si>
  <si>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</si>
  <si>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</si>
  <si>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</si>
  <si>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</si>
  <si>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</si>
  <si>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</si>
  <si>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</si>
  <si>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</si>
  <si>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</si>
  <si>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</si>
  <si>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</si>
  <si>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</si>
  <si>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</si>
  <si>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</si>
  <si>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</si>
  <si>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</si>
  <si>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</si>
  <si>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</si>
  <si>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</si>
  <si>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</si>
  <si>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</si>
  <si>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</si>
  <si>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</si>
  <si>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</si>
  <si>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</si>
  <si>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</si>
  <si>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</si>
  <si>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</si>
  <si>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</si>
  <si>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</si>
  <si>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</si>
  <si>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</si>
  <si>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</si>
  <si>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</si>
  <si>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</si>
  <si>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</si>
  <si>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</si>
  <si>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</si>
  <si>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</si>
  <si>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</si>
  <si>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</si>
  <si>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</si>
  <si>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</si>
  <si>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</si>
  <si>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</si>
  <si>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</si>
  <si>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</si>
  <si>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</si>
  <si>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</si>
  <si>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</si>
  <si>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</si>
  <si>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</si>
  <si>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</si>
  <si>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</si>
  <si>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</si>
  <si>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</si>
  <si>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</si>
  <si>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</si>
  <si>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</si>
  <si>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</si>
  <si>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</si>
  <si>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</si>
  <si>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</si>
  <si>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</si>
  <si>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</si>
  <si>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</si>
  <si>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</si>
  <si>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</si>
  <si>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</si>
  <si>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</si>
  <si>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</si>
  <si>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</si>
  <si>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</si>
  <si>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</si>
  <si>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</si>
  <si>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</si>
  <si>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</si>
  <si>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</si>
  <si>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</si>
  <si>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</si>
  <si>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</si>
  <si>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</si>
  <si>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</si>
  <si>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</si>
  <si>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</si>
  <si>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</si>
  <si>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</si>
  <si>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</si>
  <si>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</si>
  <si>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</si>
  <si>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</si>
  <si>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</si>
  <si>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</si>
  <si>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</si>
  <si>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</si>
  <si>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</si>
  <si>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</si>
  <si>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</si>
  <si>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</si>
  <si>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</si>
  <si>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</si>
  <si>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</si>
  <si>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</si>
  <si>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</si>
  <si>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</si>
  <si>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</si>
  <si>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</si>
  <si>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</si>
  <si>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</si>
  <si>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</si>
  <si>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</si>
  <si>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</si>
  <si>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</si>
  <si>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</si>
  <si>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</si>
  <si>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</si>
  <si>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</si>
  <si>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</si>
  <si>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</si>
  <si>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</si>
  <si>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</si>
  <si>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</si>
  <si>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</si>
  <si>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</si>
  <si>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</si>
  <si>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</si>
  <si>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</si>
  <si>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</si>
  <si>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</si>
  <si>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</si>
  <si>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</si>
  <si>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</si>
  <si>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</si>
  <si>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</si>
  <si>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</si>
  <si>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</si>
  <si>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</si>
  <si>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</si>
  <si>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</si>
  <si>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</si>
  <si>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</si>
  <si>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</si>
  <si>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</si>
  <si>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</si>
  <si>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</si>
  <si>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</si>
  <si>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</si>
  <si>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</si>
  <si>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</si>
  <si>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</si>
  <si>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</si>
  <si>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</si>
  <si>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</si>
  <si>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</si>
  <si>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</si>
  <si>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</si>
  <si>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</si>
  <si>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</si>
  <si>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</si>
  <si>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</si>
  <si>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</si>
  <si>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</si>
  <si>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</si>
  <si>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</si>
  <si>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</si>
  <si>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</si>
  <si>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</si>
  <si>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</si>
  <si>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</si>
  <si>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</si>
  <si>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</si>
  <si>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</si>
  <si>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</si>
  <si>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</si>
  <si>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</si>
  <si>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</si>
  <si>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</si>
  <si>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</si>
  <si>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</si>
  <si>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</si>
  <si>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</si>
  <si>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</si>
  <si>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</si>
  <si>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</si>
  <si>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</si>
  <si>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</si>
  <si>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</si>
  <si>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</si>
  <si>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</si>
  <si>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</si>
  <si>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</si>
  <si>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</si>
  <si>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</si>
  <si>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</si>
  <si>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</si>
  <si>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</si>
  <si>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</si>
  <si>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</si>
  <si>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</si>
  <si>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</si>
  <si>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</si>
  <si>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</si>
  <si>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</si>
  <si>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</si>
  <si>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</si>
  <si>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Report\2025\August 2025</t>
  </si>
  <si>
    <t>Market Snapshot - 8/14/2025</t>
  </si>
  <si>
    <t>JULI</t>
  </si>
  <si>
    <t>NIGERIAN BREWERIES</t>
  </si>
  <si>
    <t>ELLAH LAKES</t>
  </si>
  <si>
    <t>ACCESS HOLDINGS</t>
  </si>
  <si>
    <t>ZENITH BANK</t>
  </si>
  <si>
    <t>GT HOLDCO</t>
  </si>
  <si>
    <t>FIRST HOLDCO</t>
  </si>
  <si>
    <t>LINKANGE ASSURANCE</t>
  </si>
  <si>
    <t xml:space="preserve">	1,341,810,876</t>
  </si>
  <si>
    <t>AUSTIN LAZ</t>
  </si>
  <si>
    <t>THOMAS WYATT</t>
  </si>
  <si>
    <t>CHAMS HOLDINGS</t>
  </si>
  <si>
    <t>C &amp; I LEASING</t>
  </si>
  <si>
    <t>SOVEREIGN TRUST</t>
  </si>
  <si>
    <t>UPDC</t>
  </si>
  <si>
    <t>ECOBANK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</si>
</sst>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T159" sqref="ST159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5.8554687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238</v>
      </c>
      <c r="D6" s="44">
        <v>71.5</v>
      </c>
      <c r="E6" s="45">
        <v>26101247</v>
      </c>
      <c r="F6" s="46">
        <v>71.481688556872399</v>
      </c>
      <c r="G6" s="47">
        <v>1865761209</v>
      </c>
    </row>
    <row r="7" spans="1:7" ht="15" customHeight="1">
      <c r="B7" s="42">
        <v>2</v>
      </c>
      <c r="C7" s="43" t="s">
        <v>239</v>
      </c>
      <c r="D7" s="44">
        <v>15.9</v>
      </c>
      <c r="E7" s="45">
        <v>99603556</v>
      </c>
      <c r="F7" s="46">
        <v>17.799126729973377</v>
      </c>
      <c r="G7" s="47">
        <v>1772856316</v>
      </c>
    </row>
    <row r="8" spans="1:7" ht="15" customHeight="1">
      <c r="B8" s="42">
        <v>3</v>
      </c>
      <c r="C8" s="43" t="s">
        <v>240</v>
      </c>
      <c r="D8" s="44">
        <v>27.65</v>
      </c>
      <c r="E8" s="45">
        <v>46411285</v>
      </c>
      <c r="F8" s="46">
        <v>27.745476191835671</v>
      </c>
      <c r="G8" s="47">
        <v>1287703203</v>
      </c>
    </row>
    <row r="9" spans="1:7" ht="15" customHeight="1">
      <c r="B9" s="42">
        <v>4</v>
      </c>
      <c r="C9" s="43" t="s">
        <v>241</v>
      </c>
      <c r="D9" s="44">
        <v>72</v>
      </c>
      <c r="E9" s="45">
        <v>15853787</v>
      </c>
      <c r="F9" s="46">
        <v>72.421071255719539</v>
      </c>
      <c r="G9" s="47">
        <v>1148148238</v>
      </c>
    </row>
    <row r="10" spans="1:7" ht="15" customHeight="1">
      <c r="B10" s="42">
        <v>5</v>
      </c>
      <c r="C10" s="43" t="s">
        <v>81</v>
      </c>
      <c r="D10" s="44">
        <v>4.1900000000000004</v>
      </c>
      <c r="E10" s="45">
        <v>236570366</v>
      </c>
      <c r="F10" s="46">
        <v>4.6859983638018301</v>
      </c>
      <c r="G10" s="47">
        <v>1108568348</v>
      </c>
    </row>
    <row r="11" spans="1:7" ht="15" customHeight="1">
      <c r="B11" s="42">
        <v>6</v>
      </c>
      <c r="C11" s="43" t="s">
        <v>242</v>
      </c>
      <c r="D11" s="44">
        <v>97.2</v>
      </c>
      <c r="E11" s="45">
        <v>7856197</v>
      </c>
      <c r="F11" s="46">
        <v>97.399739721394468</v>
      </c>
      <c r="G11" s="47">
        <v>765191543</v>
      </c>
    </row>
    <row r="12" spans="1:7" ht="15" customHeight="1">
      <c r="B12" s="42">
        <v>7</v>
      </c>
      <c r="C12" s="43" t="s">
        <v>243</v>
      </c>
      <c r="D12" s="44">
        <v>32.85</v>
      </c>
      <c r="E12" s="45">
        <v>22024314</v>
      </c>
      <c r="F12" s="46">
        <v>32.843312232108566</v>
      </c>
      <c r="G12" s="47">
        <v>723351421.39999998</v>
      </c>
    </row>
    <row r="13" spans="1:7">
      <c r="B13" s="42">
        <v>8</v>
      </c>
      <c r="C13" s="43" t="s">
        <v>91</v>
      </c>
      <c r="D13" s="44">
        <v>3.5</v>
      </c>
      <c r="E13" s="45">
        <v>157531421</v>
      </c>
      <c r="F13" s="46">
        <v>4.0541699258841826</v>
      </c>
      <c r="G13" s="47">
        <v>638659149.39999998</v>
      </c>
    </row>
    <row r="14" spans="1:7" ht="15" customHeight="1">
      <c r="B14" s="42">
        <v>9</v>
      </c>
      <c r="C14" s="43" t="s">
        <v>252</v>
      </c>
      <c r="D14" s="44">
        <v>38.049999999999997</v>
      </c>
      <c r="E14" s="45">
        <v>16511218</v>
      </c>
      <c r="F14" s="46">
        <v>37.821854063098193</v>
      </c>
      <c r="G14" s="47">
        <v>624484877.60000002</v>
      </c>
    </row>
    <row r="15" spans="1:7" ht="15" customHeight="1">
      <c r="B15" s="42">
        <v>10</v>
      </c>
      <c r="C15" s="43" t="s">
        <v>244</v>
      </c>
      <c r="D15" s="44">
        <v>2.7</v>
      </c>
      <c r="E15" s="45">
        <v>214265645</v>
      </c>
      <c r="F15" s="46">
        <v>2.7497937926539739</v>
      </c>
      <c r="G15" s="47">
        <v>589186340.60000002</v>
      </c>
    </row>
    <row r="16" spans="1:7" ht="15" customHeight="1">
      <c r="B16" s="48"/>
      <c r="C16" s="49"/>
      <c r="D16" s="50"/>
      <c r="E16" s="51">
        <v>842729036</v>
      </c>
      <c r="F16" s="52"/>
      <c r="G16" s="53">
        <v>10523910646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76" sqref="JA76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2.71093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91926.762675089703</v>
      </c>
      <c r="E4" s="63">
        <v>92284.087815014602</v>
      </c>
      <c r="F4" s="109">
        <v>3.8720124821645099E-3</v>
      </c>
      <c r="G4" s="63">
        <v>62763.276924058002</v>
      </c>
      <c r="H4" s="64">
        <v>0.4653339999143733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145300.01</v>
      </c>
      <c r="E5" s="65">
        <v>145865.48000000001</v>
      </c>
      <c r="F5" s="109">
        <v>3.87665402396786E-3</v>
      </c>
      <c r="G5" s="65">
        <v>102926.39999999999</v>
      </c>
      <c r="H5" s="64">
        <v>0.41233959411773857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7">
        <v>45883</v>
      </c>
      <c r="E7" s="118"/>
      <c r="F7" s="118"/>
      <c r="G7" s="117">
        <v>45882</v>
      </c>
      <c r="H7" s="119"/>
      <c r="I7" s="11"/>
      <c r="J7" s="11"/>
      <c r="K7" s="11"/>
      <c r="L7" s="11"/>
    </row>
    <row r="8" spans="1:12" ht="15" customHeight="1">
      <c r="B8" s="61"/>
      <c r="C8" s="62" t="s">
        <v>222</v>
      </c>
      <c r="D8" s="113">
        <v>2455648577</v>
      </c>
      <c r="E8" s="113"/>
      <c r="F8" s="113"/>
      <c r="G8" s="113" t="s">
        <v>245</v>
      </c>
      <c r="H8" s="114"/>
      <c r="I8" s="11"/>
      <c r="J8" s="11"/>
      <c r="K8" s="11"/>
      <c r="L8" s="11"/>
    </row>
    <row r="9" spans="1:12" ht="15" customHeight="1">
      <c r="B9" s="61"/>
      <c r="C9" s="62" t="s">
        <v>223</v>
      </c>
      <c r="D9" s="120">
        <v>22217310359.02</v>
      </c>
      <c r="E9" s="120"/>
      <c r="F9" s="120"/>
      <c r="G9" s="120">
        <v>20215296053.470001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3">
        <v>43515</v>
      </c>
      <c r="E10" s="113"/>
      <c r="F10" s="113"/>
      <c r="G10" s="113">
        <v>30749</v>
      </c>
      <c r="H10" s="114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3">
        <v>22</v>
      </c>
      <c r="E11" s="113"/>
      <c r="F11" s="113"/>
      <c r="G11" s="113">
        <v>52.21</v>
      </c>
      <c r="H11" s="114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3">
        <v>50</v>
      </c>
      <c r="E12" s="113"/>
      <c r="F12" s="113"/>
      <c r="G12" s="113">
        <v>21</v>
      </c>
      <c r="H12" s="114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237</v>
      </c>
      <c r="D14" s="72">
        <v>0.10000000000000009</v>
      </c>
      <c r="E14" s="73">
        <v>9.9</v>
      </c>
      <c r="F14" s="74" t="s">
        <v>249</v>
      </c>
      <c r="G14" s="75">
        <v>0.1</v>
      </c>
      <c r="H14" s="94">
        <v>7.2</v>
      </c>
      <c r="I14" s="11"/>
      <c r="J14" s="11"/>
      <c r="K14" s="11"/>
      <c r="L14" s="11"/>
    </row>
    <row r="15" spans="1:12" ht="15" customHeight="1">
      <c r="B15" s="56"/>
      <c r="C15" s="57" t="s">
        <v>246</v>
      </c>
      <c r="D15" s="72">
        <v>9.9056603773584939E-2</v>
      </c>
      <c r="E15" s="73">
        <v>2.33</v>
      </c>
      <c r="F15" s="74" t="s">
        <v>88</v>
      </c>
      <c r="G15" s="75">
        <v>0.1</v>
      </c>
      <c r="H15" s="94">
        <v>4.5</v>
      </c>
      <c r="I15" s="11"/>
      <c r="J15" s="11"/>
      <c r="K15" s="11"/>
      <c r="L15" s="11"/>
    </row>
    <row r="16" spans="1:12" ht="15" customHeight="1">
      <c r="B16" s="56"/>
      <c r="C16" s="57" t="s">
        <v>132</v>
      </c>
      <c r="D16" s="72">
        <v>9.4339622641509413E-2</v>
      </c>
      <c r="E16" s="73">
        <v>8.6999999999999993</v>
      </c>
      <c r="F16" s="74" t="s">
        <v>250</v>
      </c>
      <c r="G16" s="75">
        <v>0.1</v>
      </c>
      <c r="H16" s="94">
        <v>3.24</v>
      </c>
      <c r="I16" s="11"/>
      <c r="J16" s="11"/>
      <c r="K16" s="11"/>
      <c r="L16" s="11"/>
    </row>
    <row r="17" spans="2:12" ht="15" customHeight="1">
      <c r="B17" s="56"/>
      <c r="C17" s="57" t="s">
        <v>247</v>
      </c>
      <c r="D17" s="72">
        <v>8.1871345029239873E-2</v>
      </c>
      <c r="E17" s="73">
        <v>3.7</v>
      </c>
      <c r="F17" s="74" t="s">
        <v>251</v>
      </c>
      <c r="G17" s="75">
        <v>0.1</v>
      </c>
      <c r="H17" s="94">
        <v>7.2</v>
      </c>
      <c r="I17" s="11"/>
      <c r="J17" s="11"/>
      <c r="K17" s="11"/>
      <c r="L17" s="11"/>
    </row>
    <row r="18" spans="2:12" ht="15" customHeight="1">
      <c r="B18" s="56"/>
      <c r="C18" s="57" t="s">
        <v>248</v>
      </c>
      <c r="D18" s="72">
        <v>8.0586080586080744E-2</v>
      </c>
      <c r="E18" s="73">
        <v>2.95</v>
      </c>
      <c r="F18" s="74" t="s">
        <v>77</v>
      </c>
      <c r="G18" s="75">
        <v>0.1</v>
      </c>
      <c r="H18" s="94">
        <v>20.7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T120" sqref="T120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1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48" sqref="Q248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45883</v>
      </c>
      <c r="E2" s="14">
        <v>45882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6.3</v>
      </c>
      <c r="E4" s="24">
        <v>6.93</v>
      </c>
      <c r="F4" s="25">
        <v>-9.0909000000000004E-2</v>
      </c>
      <c r="G4" s="21">
        <v>31880065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127000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172026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15.9</v>
      </c>
      <c r="E7" s="103">
        <v>17.66</v>
      </c>
      <c r="F7" s="102">
        <v>-9.9659999999999999E-2</v>
      </c>
      <c r="G7" s="22">
        <v>99603556</v>
      </c>
      <c r="I7" s="11"/>
    </row>
    <row r="8" spans="2:14" ht="15" customHeight="1">
      <c r="B8" s="89" t="s">
        <v>13</v>
      </c>
      <c r="C8" s="20" t="s">
        <v>14</v>
      </c>
      <c r="D8" s="24">
        <v>8.1</v>
      </c>
      <c r="E8" s="24">
        <v>8.9499999999999993</v>
      </c>
      <c r="F8" s="25">
        <v>-9.4972000000000001E-2</v>
      </c>
      <c r="G8" s="21">
        <v>11254049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104266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5.5</v>
      </c>
      <c r="E12" s="103">
        <v>5.5</v>
      </c>
      <c r="F12" s="102">
        <v>0</v>
      </c>
      <c r="G12" s="22">
        <v>64168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79.95</v>
      </c>
      <c r="E13" s="24">
        <v>78.45</v>
      </c>
      <c r="F13" s="25">
        <v>1.9120000000000002E-2</v>
      </c>
      <c r="G13" s="21">
        <v>1193374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50.05</v>
      </c>
      <c r="E14" s="103">
        <v>51.25</v>
      </c>
      <c r="F14" s="102">
        <v>-2.3414999999999998E-2</v>
      </c>
      <c r="G14" s="22">
        <v>3596002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147.6</v>
      </c>
      <c r="E18" s="103">
        <v>147.6</v>
      </c>
      <c r="F18" s="102">
        <v>0</v>
      </c>
      <c r="G18" s="22">
        <v>612981</v>
      </c>
      <c r="H18" s="11"/>
      <c r="I18" s="11"/>
    </row>
    <row r="19" spans="2:9" ht="15">
      <c r="B19" s="89" t="s">
        <v>27</v>
      </c>
      <c r="C19" s="20" t="s">
        <v>28</v>
      </c>
      <c r="D19" s="24">
        <v>4.2</v>
      </c>
      <c r="E19" s="24">
        <v>4.3</v>
      </c>
      <c r="F19" s="25">
        <v>-2.3255999999999999E-2</v>
      </c>
      <c r="G19" s="21">
        <v>1279567</v>
      </c>
      <c r="H19" s="11"/>
      <c r="I19" s="11"/>
    </row>
    <row r="20" spans="2:9" ht="15">
      <c r="B20" s="89" t="s">
        <v>29</v>
      </c>
      <c r="C20" s="100" t="s">
        <v>30</v>
      </c>
      <c r="D20" s="103">
        <v>7.2</v>
      </c>
      <c r="E20" s="103">
        <v>8</v>
      </c>
      <c r="F20" s="102">
        <v>-0.1</v>
      </c>
      <c r="G20" s="22">
        <v>6160059</v>
      </c>
      <c r="H20" s="93"/>
      <c r="I20" s="11"/>
    </row>
    <row r="21" spans="2:9" ht="1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38314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16275</v>
      </c>
      <c r="H22" s="11"/>
      <c r="I22" s="11"/>
    </row>
    <row r="23" spans="2:9" ht="15">
      <c r="B23" s="89"/>
      <c r="C23" s="20" t="s">
        <v>33</v>
      </c>
      <c r="D23" s="24">
        <v>8</v>
      </c>
      <c r="E23" s="24">
        <v>8.5500000000000007</v>
      </c>
      <c r="F23" s="25">
        <v>-6.4326999999999995E-2</v>
      </c>
      <c r="G23" s="21">
        <v>1343168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16.43</v>
      </c>
      <c r="E27" s="103">
        <v>16.38</v>
      </c>
      <c r="F27" s="102">
        <v>3.0530000000000002E-3</v>
      </c>
      <c r="G27" s="22">
        <v>3355105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155.75</v>
      </c>
      <c r="E29" s="103">
        <v>155.75</v>
      </c>
      <c r="F29" s="102">
        <v>0</v>
      </c>
      <c r="G29" s="22">
        <v>183634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13</v>
      </c>
      <c r="E30" s="24">
        <v>12.8</v>
      </c>
      <c r="F30" s="25">
        <v>1.5625E-2</v>
      </c>
      <c r="G30" s="21">
        <v>6968277</v>
      </c>
    </row>
    <row r="31" spans="2:9" ht="15">
      <c r="B31" s="90" t="s">
        <v>8</v>
      </c>
      <c r="C31" s="100" t="s">
        <v>42</v>
      </c>
      <c r="D31" s="103">
        <v>71.5</v>
      </c>
      <c r="E31" s="103">
        <v>71.5</v>
      </c>
      <c r="F31" s="102">
        <v>0</v>
      </c>
      <c r="G31" s="22">
        <v>26101247</v>
      </c>
      <c r="H31" s="11"/>
      <c r="I31" s="11"/>
    </row>
    <row r="32" spans="2:9" ht="15">
      <c r="B32" s="89" t="s">
        <v>43</v>
      </c>
      <c r="C32" s="20" t="s">
        <v>44</v>
      </c>
      <c r="D32" s="24">
        <v>2.33</v>
      </c>
      <c r="E32" s="24">
        <v>2.12</v>
      </c>
      <c r="F32" s="25">
        <v>9.9057000000000006E-2</v>
      </c>
      <c r="G32" s="21">
        <v>583893</v>
      </c>
      <c r="H32" s="11"/>
      <c r="I32" s="11"/>
    </row>
    <row r="33" spans="2:9" ht="15">
      <c r="B33" s="89" t="s">
        <v>45</v>
      </c>
      <c r="C33" s="100" t="s">
        <v>46</v>
      </c>
      <c r="D33" s="103">
        <v>588</v>
      </c>
      <c r="E33" s="103">
        <v>588</v>
      </c>
      <c r="F33" s="102">
        <v>0</v>
      </c>
      <c r="G33" s="22">
        <v>40611</v>
      </c>
      <c r="H33" s="26"/>
      <c r="I33" s="11"/>
    </row>
    <row r="34" spans="2:9" ht="15">
      <c r="B34" s="89" t="s">
        <v>8</v>
      </c>
      <c r="C34" s="20" t="s">
        <v>47</v>
      </c>
      <c r="D34" s="24">
        <v>59.8</v>
      </c>
      <c r="E34" s="24">
        <v>62.75</v>
      </c>
      <c r="F34" s="25">
        <v>-4.7011999999999998E-2</v>
      </c>
      <c r="G34" s="21">
        <v>3110511</v>
      </c>
      <c r="H34" s="11"/>
      <c r="I34" s="11"/>
    </row>
    <row r="35" spans="2:9" ht="15">
      <c r="B35" s="89" t="s">
        <v>8</v>
      </c>
      <c r="C35" s="100" t="s">
        <v>48</v>
      </c>
      <c r="D35" s="103">
        <v>1890</v>
      </c>
      <c r="E35" s="103">
        <v>1890</v>
      </c>
      <c r="F35" s="102">
        <v>0</v>
      </c>
      <c r="G35" s="22">
        <v>30616</v>
      </c>
      <c r="H35" s="11"/>
      <c r="I35" s="11"/>
    </row>
    <row r="36" spans="2:9" ht="15">
      <c r="B36" s="89" t="s">
        <v>8</v>
      </c>
      <c r="C36" s="20" t="s">
        <v>49</v>
      </c>
      <c r="D36" s="24">
        <v>52.5</v>
      </c>
      <c r="E36" s="24">
        <v>57</v>
      </c>
      <c r="F36" s="25">
        <v>-7.8947000000000003E-2</v>
      </c>
      <c r="G36" s="21">
        <v>6372721</v>
      </c>
      <c r="H36" s="11"/>
      <c r="I36" s="11"/>
    </row>
    <row r="37" spans="2:9" ht="15">
      <c r="B37" s="89" t="s">
        <v>8</v>
      </c>
      <c r="C37" s="100" t="s">
        <v>50</v>
      </c>
      <c r="D37" s="103">
        <v>23</v>
      </c>
      <c r="E37" s="103">
        <v>23.95</v>
      </c>
      <c r="F37" s="102">
        <v>-3.9666E-2</v>
      </c>
      <c r="G37" s="22">
        <v>2701167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90.5</v>
      </c>
      <c r="E39" s="103">
        <v>90.5</v>
      </c>
      <c r="F39" s="102">
        <v>0</v>
      </c>
      <c r="G39" s="22">
        <v>1689724</v>
      </c>
      <c r="H39" s="11"/>
      <c r="I39" s="11"/>
    </row>
    <row r="40" spans="2:9" ht="15">
      <c r="B40" s="89" t="s">
        <v>8</v>
      </c>
      <c r="C40" s="20" t="s">
        <v>53</v>
      </c>
      <c r="D40" s="24">
        <v>87.1</v>
      </c>
      <c r="E40" s="24">
        <v>87.1</v>
      </c>
      <c r="F40" s="25">
        <v>0</v>
      </c>
      <c r="G40" s="21">
        <v>99096</v>
      </c>
      <c r="H40" s="11"/>
      <c r="I40" s="11"/>
    </row>
    <row r="41" spans="2:9" ht="15">
      <c r="B41" s="89" t="s">
        <v>8</v>
      </c>
      <c r="C41" s="100" t="s">
        <v>54</v>
      </c>
      <c r="D41" s="103">
        <v>3.5</v>
      </c>
      <c r="E41" s="103">
        <v>3.5</v>
      </c>
      <c r="F41" s="102">
        <v>0</v>
      </c>
      <c r="G41" s="22">
        <v>871646</v>
      </c>
      <c r="H41" s="11"/>
      <c r="I41" s="11"/>
    </row>
    <row r="42" spans="2:9" ht="15">
      <c r="B42" s="89"/>
      <c r="C42" s="20" t="s">
        <v>55</v>
      </c>
      <c r="D42" s="24">
        <v>11.1</v>
      </c>
      <c r="E42" s="24">
        <v>10.85</v>
      </c>
      <c r="F42" s="25">
        <v>2.3040999999999999E-2</v>
      </c>
      <c r="G42" s="21">
        <v>476654</v>
      </c>
      <c r="H42" s="11"/>
      <c r="I42" s="11"/>
    </row>
    <row r="43" spans="2:9" ht="15">
      <c r="B43" s="89" t="s">
        <v>56</v>
      </c>
      <c r="C43" s="100" t="s">
        <v>57</v>
      </c>
      <c r="D43" s="103">
        <v>408.5</v>
      </c>
      <c r="E43" s="103">
        <v>408.5</v>
      </c>
      <c r="F43" s="102">
        <v>0</v>
      </c>
      <c r="G43" s="22">
        <v>670362</v>
      </c>
      <c r="H43" s="11"/>
      <c r="I43" s="11"/>
    </row>
    <row r="44" spans="2:9" ht="15">
      <c r="B44" s="89" t="s">
        <v>8</v>
      </c>
      <c r="C44" s="20" t="s">
        <v>58</v>
      </c>
      <c r="D44" s="24">
        <v>32.65</v>
      </c>
      <c r="E44" s="24">
        <v>32.65</v>
      </c>
      <c r="F44" s="25">
        <v>0</v>
      </c>
      <c r="G44" s="21">
        <v>1945</v>
      </c>
      <c r="H44" s="11"/>
      <c r="I44" s="11"/>
    </row>
    <row r="45" spans="2:9" ht="1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627515</v>
      </c>
      <c r="H45" s="11"/>
      <c r="I45" s="11"/>
    </row>
    <row r="46" spans="2:9" ht="15">
      <c r="B46" s="89" t="s">
        <v>60</v>
      </c>
      <c r="C46" s="20" t="s">
        <v>61</v>
      </c>
      <c r="D46" s="24">
        <v>38</v>
      </c>
      <c r="E46" s="24">
        <v>38</v>
      </c>
      <c r="F46" s="25">
        <v>0</v>
      </c>
      <c r="G46" s="21">
        <v>2568646</v>
      </c>
      <c r="H46" s="93"/>
      <c r="I46" s="11"/>
    </row>
    <row r="47" spans="2:9" ht="15">
      <c r="B47" s="91"/>
      <c r="C47" s="100" t="s">
        <v>62</v>
      </c>
      <c r="D47" s="103">
        <v>71.400000000000006</v>
      </c>
      <c r="E47" s="103">
        <v>71.3</v>
      </c>
      <c r="F47" s="102">
        <v>1.403E-3</v>
      </c>
      <c r="G47" s="22">
        <v>693923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27.65</v>
      </c>
      <c r="E50" s="24">
        <v>27.6</v>
      </c>
      <c r="F50" s="25">
        <v>1.812E-3</v>
      </c>
      <c r="G50" s="21">
        <v>46411285</v>
      </c>
      <c r="H50" s="11"/>
      <c r="I50" s="11"/>
    </row>
    <row r="51" spans="2:9" ht="15">
      <c r="B51" s="91" t="s">
        <v>8</v>
      </c>
      <c r="C51" s="100" t="s">
        <v>66</v>
      </c>
      <c r="D51" s="103">
        <v>38.049999999999997</v>
      </c>
      <c r="E51" s="103">
        <v>37.799999999999997</v>
      </c>
      <c r="F51" s="102">
        <v>6.6140000000000001E-3</v>
      </c>
      <c r="G51" s="22">
        <v>16511218</v>
      </c>
      <c r="H51" s="11"/>
      <c r="I51" s="11"/>
    </row>
    <row r="52" spans="2:9" ht="15">
      <c r="B52" s="89" t="s">
        <v>8</v>
      </c>
      <c r="C52" s="20" t="s">
        <v>67</v>
      </c>
      <c r="D52" s="24">
        <v>11.1</v>
      </c>
      <c r="E52" s="24">
        <v>11.25</v>
      </c>
      <c r="F52" s="25">
        <v>-1.3332999999999999E-2</v>
      </c>
      <c r="G52" s="21">
        <v>10070732</v>
      </c>
      <c r="H52" s="11"/>
      <c r="I52" s="11"/>
    </row>
    <row r="53" spans="2:9" ht="15">
      <c r="B53" s="91" t="s">
        <v>8</v>
      </c>
      <c r="C53" s="100" t="s">
        <v>68</v>
      </c>
      <c r="D53" s="103">
        <v>21</v>
      </c>
      <c r="E53" s="103">
        <v>21</v>
      </c>
      <c r="F53" s="102">
        <v>0</v>
      </c>
      <c r="G53" s="22">
        <v>12416909</v>
      </c>
      <c r="H53" s="11"/>
      <c r="I53" s="11"/>
    </row>
    <row r="54" spans="2:9" ht="15">
      <c r="B54" s="89" t="s">
        <v>8</v>
      </c>
      <c r="C54" s="20" t="s">
        <v>69</v>
      </c>
      <c r="D54" s="24">
        <v>32.85</v>
      </c>
      <c r="E54" s="24">
        <v>32.799999999999997</v>
      </c>
      <c r="F54" s="25">
        <v>1.524E-3</v>
      </c>
      <c r="G54" s="21">
        <v>22024314</v>
      </c>
      <c r="H54" s="11"/>
      <c r="I54" s="11"/>
    </row>
    <row r="55" spans="2:9" ht="15">
      <c r="B55" s="89" t="s">
        <v>8</v>
      </c>
      <c r="C55" s="100" t="s">
        <v>70</v>
      </c>
      <c r="D55" s="103">
        <v>97.2</v>
      </c>
      <c r="E55" s="103">
        <v>97.7</v>
      </c>
      <c r="F55" s="102">
        <v>-5.1180000000000002E-3</v>
      </c>
      <c r="G55" s="22">
        <v>7856197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111.1</v>
      </c>
      <c r="E57" s="103">
        <v>111.1</v>
      </c>
      <c r="F57" s="102">
        <v>0</v>
      </c>
      <c r="G57" s="22">
        <v>93084</v>
      </c>
      <c r="H57" s="11"/>
      <c r="I57" s="11"/>
    </row>
    <row r="58" spans="2:9" ht="15">
      <c r="B58" s="91" t="s">
        <v>8</v>
      </c>
      <c r="C58" s="20" t="s">
        <v>73</v>
      </c>
      <c r="D58" s="24">
        <v>3.15</v>
      </c>
      <c r="E58" s="24">
        <v>3.4</v>
      </c>
      <c r="F58" s="25">
        <v>-7.3528999999999997E-2</v>
      </c>
      <c r="G58" s="21">
        <v>3022575</v>
      </c>
      <c r="H58" s="11"/>
      <c r="I58" s="11"/>
    </row>
    <row r="59" spans="2:9" ht="15">
      <c r="B59" s="89" t="s">
        <v>8</v>
      </c>
      <c r="C59" s="100" t="s">
        <v>74</v>
      </c>
      <c r="D59" s="103">
        <v>7.9</v>
      </c>
      <c r="E59" s="103">
        <v>8.09</v>
      </c>
      <c r="F59" s="102">
        <v>-2.3486E-2</v>
      </c>
      <c r="G59" s="22">
        <v>58323218</v>
      </c>
      <c r="H59" s="11"/>
      <c r="I59" s="11"/>
    </row>
    <row r="60" spans="2:9" ht="15">
      <c r="B60" s="91" t="s">
        <v>8</v>
      </c>
      <c r="C60" s="20" t="s">
        <v>75</v>
      </c>
      <c r="D60" s="24">
        <v>48.3</v>
      </c>
      <c r="E60" s="24">
        <v>48.05</v>
      </c>
      <c r="F60" s="25">
        <v>5.2030000000000002E-3</v>
      </c>
      <c r="G60" s="21">
        <v>11252968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20.7</v>
      </c>
      <c r="E62" s="24">
        <v>23</v>
      </c>
      <c r="F62" s="25">
        <v>-0.1</v>
      </c>
      <c r="G62" s="21">
        <v>7758212</v>
      </c>
      <c r="H62" s="11"/>
      <c r="I62" s="108"/>
    </row>
    <row r="63" spans="2:9" ht="15">
      <c r="B63" s="91" t="s">
        <v>8</v>
      </c>
      <c r="C63" s="100" t="s">
        <v>78</v>
      </c>
      <c r="D63" s="103">
        <v>72</v>
      </c>
      <c r="E63" s="103">
        <v>72.55</v>
      </c>
      <c r="F63" s="102">
        <v>-7.5810000000000001E-3</v>
      </c>
      <c r="G63" s="22">
        <v>15853787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4.1900000000000004</v>
      </c>
      <c r="E65" s="103">
        <v>4.6500000000000004</v>
      </c>
      <c r="F65" s="102">
        <v>-9.8924999999999999E-2</v>
      </c>
      <c r="G65" s="22">
        <v>236570366</v>
      </c>
      <c r="H65" s="93"/>
      <c r="I65" s="93"/>
    </row>
    <row r="66" spans="2:9" ht="15">
      <c r="B66" s="91" t="s">
        <v>8</v>
      </c>
      <c r="C66" s="20" t="s">
        <v>82</v>
      </c>
      <c r="D66" s="24">
        <v>7.67</v>
      </c>
      <c r="E66" s="24">
        <v>8.52</v>
      </c>
      <c r="F66" s="25">
        <v>-9.9765000000000006E-2</v>
      </c>
      <c r="G66" s="21">
        <v>16114623</v>
      </c>
      <c r="H66" s="11"/>
      <c r="I66" s="11"/>
    </row>
    <row r="67" spans="2:9" ht="15">
      <c r="B67" s="89" t="s">
        <v>8</v>
      </c>
      <c r="C67" s="100" t="s">
        <v>83</v>
      </c>
      <c r="D67" s="103">
        <v>6.35</v>
      </c>
      <c r="E67" s="103">
        <v>6.65</v>
      </c>
      <c r="F67" s="102">
        <v>-4.5113E-2</v>
      </c>
      <c r="G67" s="22">
        <v>41758097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1.62</v>
      </c>
      <c r="E69" s="103">
        <v>1.67</v>
      </c>
      <c r="F69" s="102">
        <v>-2.9940000000000001E-2</v>
      </c>
      <c r="G69" s="22">
        <v>97182119</v>
      </c>
      <c r="H69" s="11"/>
      <c r="I69" s="11"/>
    </row>
    <row r="70" spans="2:9" ht="15">
      <c r="B70" s="89" t="s">
        <v>8</v>
      </c>
      <c r="C70" s="20" t="s">
        <v>86</v>
      </c>
      <c r="D70" s="24">
        <v>5.07</v>
      </c>
      <c r="E70" s="24">
        <v>5.63</v>
      </c>
      <c r="F70" s="25">
        <v>-9.9467E-2</v>
      </c>
      <c r="G70" s="21">
        <v>29003348</v>
      </c>
      <c r="H70" s="11"/>
      <c r="I70" s="11"/>
    </row>
    <row r="71" spans="2:9" ht="15">
      <c r="B71" s="91" t="s">
        <v>8</v>
      </c>
      <c r="C71" s="100" t="s">
        <v>87</v>
      </c>
      <c r="D71" s="103">
        <v>3.7</v>
      </c>
      <c r="E71" s="103">
        <v>4.1100000000000003</v>
      </c>
      <c r="F71" s="102">
        <v>-9.9756999999999998E-2</v>
      </c>
      <c r="G71" s="22">
        <v>11353915</v>
      </c>
      <c r="H71" s="11"/>
      <c r="I71" s="11"/>
    </row>
    <row r="72" spans="2:9" ht="15">
      <c r="B72" s="89" t="s">
        <v>8</v>
      </c>
      <c r="C72" s="20" t="s">
        <v>88</v>
      </c>
      <c r="D72" s="24">
        <v>4.5</v>
      </c>
      <c r="E72" s="24">
        <v>5</v>
      </c>
      <c r="F72" s="25">
        <v>-0.1</v>
      </c>
      <c r="G72" s="21">
        <v>47248346</v>
      </c>
      <c r="H72" s="11"/>
      <c r="I72" s="11"/>
    </row>
    <row r="73" spans="2:9" ht="15">
      <c r="B73" s="89" t="s">
        <v>8</v>
      </c>
      <c r="C73" s="100" t="s">
        <v>89</v>
      </c>
      <c r="D73" s="103">
        <v>2.7</v>
      </c>
      <c r="E73" s="103">
        <v>2.72</v>
      </c>
      <c r="F73" s="102">
        <v>-7.3530000000000002E-3</v>
      </c>
      <c r="G73" s="22">
        <v>214265645</v>
      </c>
      <c r="H73" s="11"/>
      <c r="I73" s="11"/>
    </row>
    <row r="74" spans="2:9" ht="15">
      <c r="B74" s="91" t="s">
        <v>8</v>
      </c>
      <c r="C74" s="20" t="s">
        <v>90</v>
      </c>
      <c r="D74" s="24">
        <v>17.54</v>
      </c>
      <c r="E74" s="24">
        <v>19.48</v>
      </c>
      <c r="F74" s="25">
        <v>-9.9588999999999997E-2</v>
      </c>
      <c r="G74" s="21">
        <v>20573405</v>
      </c>
      <c r="H74" s="11"/>
      <c r="I74" s="11"/>
    </row>
    <row r="75" spans="2:9" ht="15">
      <c r="B75" s="89"/>
      <c r="C75" s="100" t="s">
        <v>91</v>
      </c>
      <c r="D75" s="103">
        <v>3.5</v>
      </c>
      <c r="E75" s="103">
        <v>3.88</v>
      </c>
      <c r="F75" s="102">
        <v>-9.7937999999999997E-2</v>
      </c>
      <c r="G75" s="22">
        <v>157531421</v>
      </c>
      <c r="H75" s="11"/>
      <c r="I75" s="11"/>
    </row>
    <row r="76" spans="2:9" ht="15">
      <c r="B76" s="91" t="s">
        <v>8</v>
      </c>
      <c r="C76" s="20" t="s">
        <v>92</v>
      </c>
      <c r="D76" s="24">
        <v>36.1</v>
      </c>
      <c r="E76" s="24">
        <v>37.5</v>
      </c>
      <c r="F76" s="25">
        <v>-3.7332999999999998E-2</v>
      </c>
      <c r="G76" s="21">
        <v>1620515</v>
      </c>
      <c r="H76" s="11"/>
      <c r="I76" s="11"/>
    </row>
    <row r="77" spans="2:9" ht="15">
      <c r="B77" s="91" t="s">
        <v>8</v>
      </c>
      <c r="C77" s="100" t="s">
        <v>93</v>
      </c>
      <c r="D77" s="103">
        <v>2.1800000000000002</v>
      </c>
      <c r="E77" s="103">
        <v>2.42</v>
      </c>
      <c r="F77" s="102">
        <v>-9.9173999999999998E-2</v>
      </c>
      <c r="G77" s="22">
        <v>101679363</v>
      </c>
      <c r="H77" s="11"/>
      <c r="I77" s="11"/>
    </row>
    <row r="78" spans="2:9" ht="15">
      <c r="B78" s="89" t="s">
        <v>8</v>
      </c>
      <c r="C78" s="20" t="s">
        <v>94</v>
      </c>
      <c r="D78" s="24">
        <v>1.51</v>
      </c>
      <c r="E78" s="24">
        <v>1.67</v>
      </c>
      <c r="F78" s="25">
        <v>-9.5808000000000004E-2</v>
      </c>
      <c r="G78" s="21">
        <v>109853018</v>
      </c>
      <c r="H78" s="11"/>
      <c r="I78" s="11"/>
    </row>
    <row r="79" spans="2:9" ht="15">
      <c r="B79" s="91" t="s">
        <v>8</v>
      </c>
      <c r="C79" s="100" t="s">
        <v>95</v>
      </c>
      <c r="D79" s="103">
        <v>3.24</v>
      </c>
      <c r="E79" s="103">
        <v>3.6</v>
      </c>
      <c r="F79" s="102">
        <v>-0.1</v>
      </c>
      <c r="G79" s="22">
        <v>72268662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2.52</v>
      </c>
      <c r="E82" s="24">
        <v>2.79</v>
      </c>
      <c r="F82" s="25">
        <v>-9.6773999999999999E-2</v>
      </c>
      <c r="G82" s="21">
        <v>106276557</v>
      </c>
      <c r="H82" s="11"/>
      <c r="I82" s="11"/>
    </row>
    <row r="83" spans="2:9" ht="15">
      <c r="B83" s="91" t="s">
        <v>8</v>
      </c>
      <c r="C83" s="100" t="s">
        <v>99</v>
      </c>
      <c r="D83" s="103">
        <v>1.32</v>
      </c>
      <c r="E83" s="103">
        <v>1.46</v>
      </c>
      <c r="F83" s="102">
        <v>-9.5890000000000003E-2</v>
      </c>
      <c r="G83" s="22">
        <v>390399978</v>
      </c>
      <c r="I83" s="11"/>
    </row>
    <row r="84" spans="2:9" ht="15">
      <c r="B84" s="89" t="s">
        <v>8</v>
      </c>
      <c r="C84" s="20" t="s">
        <v>100</v>
      </c>
      <c r="D84" s="24">
        <v>4.03</v>
      </c>
      <c r="E84" s="24">
        <v>4.47</v>
      </c>
      <c r="F84" s="25">
        <v>-9.8433999999999994E-2</v>
      </c>
      <c r="G84" s="21">
        <v>46069879</v>
      </c>
      <c r="H84" s="11"/>
      <c r="I84" s="11"/>
    </row>
    <row r="85" spans="2:9" ht="15">
      <c r="B85" s="96" t="s">
        <v>101</v>
      </c>
      <c r="C85" s="100" t="s">
        <v>102</v>
      </c>
      <c r="D85" s="103">
        <v>6.23</v>
      </c>
      <c r="E85" s="103">
        <v>6.85</v>
      </c>
      <c r="F85" s="102">
        <v>-9.0510999999999994E-2</v>
      </c>
      <c r="G85" s="22">
        <v>1605660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7.5</v>
      </c>
      <c r="E87" s="103">
        <v>7.5</v>
      </c>
      <c r="F87" s="102">
        <v>0</v>
      </c>
      <c r="G87" s="22">
        <v>1864</v>
      </c>
      <c r="I87" s="11"/>
    </row>
    <row r="88" spans="2:9" ht="15">
      <c r="B88" s="89" t="s">
        <v>105</v>
      </c>
      <c r="C88" s="20" t="s">
        <v>106</v>
      </c>
      <c r="D88" s="24">
        <v>15.4</v>
      </c>
      <c r="E88" s="24">
        <v>16.05</v>
      </c>
      <c r="F88" s="25">
        <v>-4.0497999999999999E-2</v>
      </c>
      <c r="G88" s="21">
        <v>2369284</v>
      </c>
      <c r="H88" s="11"/>
      <c r="I88" s="11"/>
    </row>
    <row r="89" spans="2:9" ht="15">
      <c r="B89" s="96"/>
      <c r="C89" s="100" t="s">
        <v>107</v>
      </c>
      <c r="D89" s="103">
        <v>37.5</v>
      </c>
      <c r="E89" s="103">
        <v>41</v>
      </c>
      <c r="F89" s="102">
        <v>-8.5365999999999997E-2</v>
      </c>
      <c r="G89" s="22">
        <v>2338335</v>
      </c>
      <c r="I89" s="11"/>
    </row>
    <row r="90" spans="2:9" ht="15">
      <c r="B90" s="89"/>
      <c r="C90" s="20" t="s">
        <v>108</v>
      </c>
      <c r="D90" s="24">
        <v>1.47</v>
      </c>
      <c r="E90" s="24">
        <v>1.63</v>
      </c>
      <c r="F90" s="25">
        <v>-9.8159999999999997E-2</v>
      </c>
      <c r="G90" s="21">
        <v>16626471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2.85</v>
      </c>
      <c r="E92" s="24">
        <v>3.16</v>
      </c>
      <c r="F92" s="25">
        <v>-9.8100999999999994E-2</v>
      </c>
      <c r="G92" s="21">
        <v>49222497</v>
      </c>
      <c r="H92" s="11"/>
      <c r="I92" s="11"/>
    </row>
    <row r="93" spans="2:9" ht="15">
      <c r="B93" s="96" t="s">
        <v>8</v>
      </c>
      <c r="C93" s="100" t="s">
        <v>111</v>
      </c>
      <c r="D93" s="103">
        <v>19.5</v>
      </c>
      <c r="E93" s="103">
        <v>20</v>
      </c>
      <c r="F93" s="102">
        <v>-2.5000000000000001E-2</v>
      </c>
      <c r="G93" s="22">
        <v>7271227</v>
      </c>
      <c r="I93" s="11"/>
    </row>
    <row r="94" spans="2:9" ht="15">
      <c r="B94" s="89"/>
      <c r="C94" s="20" t="s">
        <v>112</v>
      </c>
      <c r="D94" s="24">
        <v>63.25</v>
      </c>
      <c r="E94" s="24">
        <v>69.25</v>
      </c>
      <c r="F94" s="25">
        <v>-8.6642999999999998E-2</v>
      </c>
      <c r="G94" s="21">
        <v>3081165</v>
      </c>
      <c r="H94" s="11"/>
      <c r="I94" s="11"/>
    </row>
    <row r="95" spans="2:9" ht="15">
      <c r="B95" s="96"/>
      <c r="C95" s="100" t="s">
        <v>113</v>
      </c>
      <c r="D95" s="103">
        <v>11.8</v>
      </c>
      <c r="E95" s="103">
        <v>12</v>
      </c>
      <c r="F95" s="102">
        <v>-1.6667000000000001E-2</v>
      </c>
      <c r="G95" s="22">
        <v>14126896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0</v>
      </c>
      <c r="H99" s="11"/>
      <c r="I99" s="11"/>
    </row>
    <row r="100" spans="2:9" ht="15">
      <c r="B100" s="89" t="s">
        <v>8</v>
      </c>
      <c r="C100" s="20" t="s">
        <v>119</v>
      </c>
      <c r="D100" s="24">
        <v>41.45</v>
      </c>
      <c r="E100" s="24">
        <v>41.45</v>
      </c>
      <c r="F100" s="25">
        <v>0</v>
      </c>
      <c r="G100" s="21">
        <v>526704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17.899999999999999</v>
      </c>
      <c r="E101" s="103">
        <v>18</v>
      </c>
      <c r="F101" s="102">
        <v>-5.5560000000000002E-3</v>
      </c>
      <c r="G101" s="22">
        <v>598712</v>
      </c>
      <c r="H101" s="11"/>
      <c r="I101" s="11"/>
    </row>
    <row r="102" spans="2:9" ht="15">
      <c r="B102" s="89" t="s">
        <v>8</v>
      </c>
      <c r="C102" s="20" t="s">
        <v>121</v>
      </c>
      <c r="D102" s="24">
        <v>7.98</v>
      </c>
      <c r="E102" s="24">
        <v>7.97</v>
      </c>
      <c r="F102" s="25">
        <v>1.255E-3</v>
      </c>
      <c r="G102" s="21">
        <v>1359283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19.100000000000001</v>
      </c>
      <c r="E104" s="24">
        <v>19.100000000000001</v>
      </c>
      <c r="F104" s="25">
        <v>0</v>
      </c>
      <c r="G104" s="21">
        <v>200407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1.43</v>
      </c>
      <c r="E108" s="103">
        <v>1.43</v>
      </c>
      <c r="F108" s="102">
        <v>0</v>
      </c>
      <c r="G108" s="22">
        <v>12774060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</v>
      </c>
      <c r="E109" s="24">
        <v>15.9</v>
      </c>
      <c r="F109" s="25">
        <v>6.2890000000000003E-3</v>
      </c>
      <c r="G109" s="21">
        <v>6444647</v>
      </c>
      <c r="H109" s="11"/>
      <c r="I109" s="11"/>
    </row>
    <row r="110" spans="2:9" ht="15">
      <c r="B110" s="89"/>
      <c r="C110" s="100" t="s">
        <v>131</v>
      </c>
      <c r="D110" s="103">
        <v>5.62</v>
      </c>
      <c r="E110" s="103">
        <v>5.6</v>
      </c>
      <c r="F110" s="102">
        <v>3.571E-3</v>
      </c>
      <c r="G110" s="22">
        <v>7473955</v>
      </c>
      <c r="H110" s="11"/>
      <c r="I110" s="11"/>
    </row>
    <row r="111" spans="2:9" ht="15">
      <c r="B111" s="89"/>
      <c r="C111" s="20" t="s">
        <v>132</v>
      </c>
      <c r="D111" s="24">
        <v>8.6999999999999993</v>
      </c>
      <c r="E111" s="24">
        <v>7.95</v>
      </c>
      <c r="F111" s="25">
        <v>9.4339999999999993E-2</v>
      </c>
      <c r="G111" s="21">
        <v>301074</v>
      </c>
      <c r="I111" s="11"/>
    </row>
    <row r="112" spans="2:9" ht="15">
      <c r="B112" s="89" t="s">
        <v>8</v>
      </c>
      <c r="C112" s="100" t="s">
        <v>133</v>
      </c>
      <c r="D112" s="103">
        <v>5.17</v>
      </c>
      <c r="E112" s="103">
        <v>5.17</v>
      </c>
      <c r="F112" s="102">
        <v>0</v>
      </c>
      <c r="G112" s="22">
        <v>249017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2.95</v>
      </c>
      <c r="E113" s="24">
        <v>2.73</v>
      </c>
      <c r="F113" s="25">
        <v>8.0586000000000005E-2</v>
      </c>
      <c r="G113" s="21">
        <v>39803577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10.65</v>
      </c>
      <c r="E114" s="103">
        <v>10.7</v>
      </c>
      <c r="F114" s="102">
        <v>-4.6730000000000001E-3</v>
      </c>
      <c r="G114" s="22">
        <v>279930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460</v>
      </c>
      <c r="E115" s="24">
        <v>460</v>
      </c>
      <c r="F115" s="25">
        <v>0</v>
      </c>
      <c r="G115" s="21">
        <v>595523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169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32</v>
      </c>
      <c r="E119" s="103">
        <v>32</v>
      </c>
      <c r="F119" s="102">
        <v>0</v>
      </c>
      <c r="G119" s="22">
        <v>140384</v>
      </c>
      <c r="H119" s="11"/>
      <c r="I119" s="11"/>
    </row>
    <row r="120" spans="2:9" ht="15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52734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168.6</v>
      </c>
      <c r="E121" s="103">
        <v>168.6</v>
      </c>
      <c r="F121" s="102">
        <v>0</v>
      </c>
      <c r="G121" s="22">
        <v>739216</v>
      </c>
      <c r="H121" s="11"/>
      <c r="I121" s="11"/>
    </row>
    <row r="122" spans="2:9" ht="15">
      <c r="B122" s="89" t="s">
        <v>8</v>
      </c>
      <c r="C122" s="20" t="s">
        <v>144</v>
      </c>
      <c r="D122" s="24">
        <v>577</v>
      </c>
      <c r="E122" s="24">
        <v>577</v>
      </c>
      <c r="F122" s="25">
        <v>0</v>
      </c>
      <c r="G122" s="21">
        <v>179026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18.600000000000001</v>
      </c>
      <c r="E123" s="103">
        <v>18.600000000000001</v>
      </c>
      <c r="F123" s="102">
        <v>0</v>
      </c>
      <c r="G123" s="22">
        <v>67599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138</v>
      </c>
      <c r="E125" s="103">
        <v>137</v>
      </c>
      <c r="F125" s="102">
        <v>7.2989999999999999E-3</v>
      </c>
      <c r="G125" s="22">
        <v>2868258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3.95</v>
      </c>
      <c r="E126" s="24">
        <v>3.95</v>
      </c>
      <c r="F126" s="25">
        <v>0</v>
      </c>
      <c r="G126" s="21">
        <v>3387864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191457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20784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9.8000000000000007</v>
      </c>
      <c r="E132" s="24">
        <v>9.8000000000000007</v>
      </c>
      <c r="F132" s="25">
        <v>0</v>
      </c>
      <c r="G132" s="21">
        <v>168726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3.7</v>
      </c>
      <c r="E133" s="103">
        <v>3.42</v>
      </c>
      <c r="F133" s="102">
        <v>8.1870999999999999E-2</v>
      </c>
      <c r="G133" s="22">
        <v>687775</v>
      </c>
      <c r="H133" s="11"/>
      <c r="I133" s="11"/>
    </row>
    <row r="134" spans="2:9" ht="15">
      <c r="B134" s="89"/>
      <c r="C134" s="20" t="s">
        <v>159</v>
      </c>
      <c r="D134" s="24">
        <v>1.08</v>
      </c>
      <c r="E134" s="24">
        <v>1.07</v>
      </c>
      <c r="F134" s="25">
        <v>9.3460000000000001E-3</v>
      </c>
      <c r="G134" s="21">
        <v>22223558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14.5</v>
      </c>
      <c r="E136" s="24">
        <v>15</v>
      </c>
      <c r="F136" s="25">
        <v>-3.3333000000000002E-2</v>
      </c>
      <c r="G136" s="21">
        <v>4438828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52.4</v>
      </c>
      <c r="E139" s="24">
        <v>53</v>
      </c>
      <c r="F139" s="25">
        <v>-1.1320999999999999E-2</v>
      </c>
      <c r="G139" s="21">
        <v>5033611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2.99</v>
      </c>
      <c r="E140" s="103">
        <v>3</v>
      </c>
      <c r="F140" s="102">
        <v>-3.333E-3</v>
      </c>
      <c r="G140" s="22">
        <v>61114923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98370</v>
      </c>
      <c r="H141" s="11"/>
      <c r="I141" s="11"/>
    </row>
    <row r="142" spans="2:9" ht="15">
      <c r="B142" s="89"/>
      <c r="C142" s="100" t="s">
        <v>169</v>
      </c>
      <c r="D142" s="103">
        <v>519</v>
      </c>
      <c r="E142" s="103">
        <v>519</v>
      </c>
      <c r="F142" s="102">
        <v>0</v>
      </c>
      <c r="G142" s="22">
        <v>1005112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19212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211785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5766</v>
      </c>
      <c r="H145" s="11"/>
      <c r="I145" s="11"/>
    </row>
    <row r="146" spans="2:9" ht="1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164036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16063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104</v>
      </c>
      <c r="E153" s="24">
        <v>104</v>
      </c>
      <c r="F153" s="25">
        <v>0</v>
      </c>
      <c r="G153" s="21">
        <v>1637208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191735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3.96</v>
      </c>
      <c r="E155" s="24">
        <v>3.74</v>
      </c>
      <c r="F155" s="25">
        <v>5.8824000000000001E-2</v>
      </c>
      <c r="G155" s="21">
        <v>2204542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11.5</v>
      </c>
      <c r="E156" s="103">
        <v>11.5</v>
      </c>
      <c r="F156" s="102">
        <v>0</v>
      </c>
      <c r="G156" s="22">
        <v>46762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1000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7.2</v>
      </c>
      <c r="E158" s="103">
        <v>8</v>
      </c>
      <c r="F158" s="102">
        <v>-0.1</v>
      </c>
      <c r="G158" s="22">
        <v>8244870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2.6</v>
      </c>
      <c r="E159" s="24">
        <v>2.6</v>
      </c>
      <c r="F159" s="25">
        <v>0</v>
      </c>
      <c r="G159" s="21">
        <v>4370226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20.6</v>
      </c>
      <c r="E160" s="103">
        <v>20.6</v>
      </c>
      <c r="F160" s="102">
        <v>0</v>
      </c>
      <c r="G160" s="22">
        <v>135413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11787</v>
      </c>
      <c r="H161" s="11"/>
      <c r="I161" s="11"/>
    </row>
    <row r="162" spans="2:9" ht="15">
      <c r="B162" s="89"/>
      <c r="C162" s="100" t="s">
        <v>195</v>
      </c>
      <c r="D162" s="103">
        <v>1.05</v>
      </c>
      <c r="E162" s="103">
        <v>1.02</v>
      </c>
      <c r="F162" s="102">
        <v>2.9412000000000001E-2</v>
      </c>
      <c r="G162" s="22">
        <v>11869970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8.3000000000000007</v>
      </c>
      <c r="E163" s="24">
        <v>8.3000000000000007</v>
      </c>
      <c r="F163" s="25">
        <v>0</v>
      </c>
      <c r="G163" s="21">
        <v>694899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7.75</v>
      </c>
      <c r="E164" s="103">
        <v>7.7</v>
      </c>
      <c r="F164" s="102">
        <v>6.4939999999999998E-3</v>
      </c>
      <c r="G164" s="22">
        <v>564438</v>
      </c>
      <c r="H164" s="11"/>
      <c r="I164" s="11"/>
    </row>
    <row r="165" spans="2:9" ht="15">
      <c r="B165" s="89" t="s">
        <v>8</v>
      </c>
      <c r="C165" s="20" t="s">
        <v>200</v>
      </c>
      <c r="D165" s="24">
        <v>6.81</v>
      </c>
      <c r="E165" s="24">
        <v>7.43</v>
      </c>
      <c r="F165" s="25">
        <v>-8.3445000000000005E-2</v>
      </c>
      <c r="G165" s="21">
        <v>1119012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4.53</v>
      </c>
      <c r="E166" s="103">
        <v>4.95</v>
      </c>
      <c r="F166" s="102">
        <v>-8.4848000000000007E-2</v>
      </c>
      <c r="G166" s="22">
        <v>2107295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7.2</v>
      </c>
      <c r="E167" s="24">
        <v>7.92</v>
      </c>
      <c r="F167" s="25">
        <v>-9.0909000000000004E-2</v>
      </c>
      <c r="G167" s="21">
        <v>4211113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Top Trades</vt:lpstr>
      <vt:lpstr>Market Snapshot</vt:lpstr>
      <vt:lpstr>Released Result</vt:lpstr>
      <vt:lpstr>Prices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2025-08-14T14:49:49Z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